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\Desktop\CUENTA PUBLICA AMANALCO 2021\MODULO 2\INFORMACION PATRIMONIAL\"/>
    </mc:Choice>
  </mc:AlternateContent>
  <xr:revisionPtr revIDLastSave="0" documentId="8_{1F4E2556-825B-4670-9245-283C66A2140F}" xr6:coauthVersionLast="47" xr6:coauthVersionMax="47" xr10:uidLastSave="{00000000-0000-0000-0000-000000000000}"/>
  <bookViews>
    <workbookView xWindow="0" yWindow="0" windowWidth="20490" windowHeight="735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0" i="1" l="1"/>
  <c r="F161" i="1"/>
  <c r="F190" i="1" s="1"/>
  <c r="L123" i="1"/>
  <c r="F94" i="1"/>
  <c r="F123" i="1" s="1"/>
  <c r="L58" i="1"/>
  <c r="F29" i="1"/>
  <c r="F58" i="1" s="1"/>
</calcChain>
</file>

<file path=xl/sharedStrings.xml><?xml version="1.0" encoding="utf-8"?>
<sst xmlns="http://schemas.openxmlformats.org/spreadsheetml/2006/main" count="213" uniqueCount="80">
  <si>
    <t>NOMBRE DEL ENTE:</t>
  </si>
  <si>
    <t xml:space="preserve">SISTEMA MUNICIPAL DIF DE AMANALCO </t>
  </si>
  <si>
    <t>NÚMERO DE CUENTA:</t>
  </si>
  <si>
    <t>1241</t>
  </si>
  <si>
    <t>FECHA:</t>
  </si>
  <si>
    <t>AL 31 DE DICIEMBRE DE 2021</t>
  </si>
  <si>
    <t>NOMBRE DE LA CUENTA:</t>
  </si>
  <si>
    <t>MOBILIARIO Y EQUIPO DE ADMINISTRACIÒN</t>
  </si>
  <si>
    <t xml:space="preserve">CONCILIACIÓN FÍSICO-CONTABLE DE BIENES MUEBLES </t>
  </si>
  <si>
    <t>FÍSICO</t>
  </si>
  <si>
    <t>CONTABLE</t>
  </si>
  <si>
    <t>COMENTARIOS
(29)</t>
  </si>
  <si>
    <t>CONCEPTO</t>
  </si>
  <si>
    <t>IMPORTE</t>
  </si>
  <si>
    <t>Saldo al 31 de diciembre de 2021</t>
  </si>
  <si>
    <t>(6)</t>
  </si>
  <si>
    <t>(17)</t>
  </si>
  <si>
    <r>
      <rPr>
        <b/>
        <sz val="11"/>
        <color indexed="8"/>
        <rFont val="Calibri"/>
        <family val="2"/>
      </rPr>
      <t xml:space="preserve"> ( + )   </t>
    </r>
    <r>
      <rPr>
        <b/>
        <u/>
        <sz val="11"/>
        <color indexed="8"/>
        <rFont val="Calibri"/>
        <family val="2"/>
      </rPr>
      <t>ALTAS</t>
    </r>
    <r>
      <rPr>
        <b/>
        <sz val="11"/>
        <color indexed="8"/>
        <rFont val="Calibri"/>
        <family val="2"/>
      </rPr>
      <t xml:space="preserve">                (7)</t>
    </r>
  </si>
  <si>
    <r>
      <rPr>
        <b/>
        <sz val="11"/>
        <color indexed="8"/>
        <rFont val="Calibri"/>
        <family val="2"/>
      </rPr>
      <t xml:space="preserve"> ( + )   </t>
    </r>
    <r>
      <rPr>
        <b/>
        <u/>
        <sz val="11"/>
        <color indexed="8"/>
        <rFont val="Calibri"/>
        <family val="2"/>
      </rPr>
      <t>ALTAS</t>
    </r>
    <r>
      <rPr>
        <b/>
        <sz val="11"/>
        <color indexed="8"/>
        <rFont val="Calibri"/>
        <family val="2"/>
      </rPr>
      <t xml:space="preserve">                (18)</t>
    </r>
  </si>
  <si>
    <t>II. Bienes Muebles Con Registro en Contabilidad 
No Considerados en el Inventario</t>
  </si>
  <si>
    <t>(8)</t>
  </si>
  <si>
    <t>III. Bienes Muebles Sin Registro 
Contable-Administrativo</t>
  </si>
  <si>
    <t>(19)</t>
  </si>
  <si>
    <t>(9)</t>
  </si>
  <si>
    <t>IV. Bienes Muebles Con Registro en el Inventario No Considerados en Contabilidad</t>
  </si>
  <si>
    <t>(20)</t>
  </si>
  <si>
    <t>XI. Bienes Registrados en el Inventario a un Costo Menor que en Contabilidad</t>
  </si>
  <si>
    <t>(10)</t>
  </si>
  <si>
    <t>XII. Bienes Registrados en Contabilidad a un Costo Menor que en Inventario</t>
  </si>
  <si>
    <t>(21)</t>
  </si>
  <si>
    <r>
      <rPr>
        <b/>
        <sz val="11"/>
        <color indexed="8"/>
        <rFont val="Calibri"/>
        <family val="2"/>
      </rPr>
      <t xml:space="preserve"> ( - )   </t>
    </r>
    <r>
      <rPr>
        <b/>
        <u/>
        <sz val="11"/>
        <color indexed="8"/>
        <rFont val="Calibri"/>
        <family val="2"/>
      </rPr>
      <t>BAJAS</t>
    </r>
    <r>
      <rPr>
        <b/>
        <sz val="11"/>
        <color indexed="8"/>
        <rFont val="Calibri"/>
        <family val="2"/>
      </rPr>
      <t xml:space="preserve">               (11)</t>
    </r>
  </si>
  <si>
    <r>
      <rPr>
        <b/>
        <sz val="11"/>
        <color indexed="8"/>
        <rFont val="Calibri"/>
        <family val="2"/>
      </rPr>
      <t xml:space="preserve"> ( - )   </t>
    </r>
    <r>
      <rPr>
        <b/>
        <u/>
        <sz val="11"/>
        <color indexed="8"/>
        <rFont val="Calibri"/>
        <family val="2"/>
      </rPr>
      <t>BAJAS</t>
    </r>
    <r>
      <rPr>
        <b/>
        <sz val="11"/>
        <color indexed="8"/>
        <rFont val="Calibri"/>
        <family val="2"/>
      </rPr>
      <t xml:space="preserve">               (22)</t>
    </r>
  </si>
  <si>
    <t>V. Bienes Muebles No Localizados Con Registro Contable-Administrativo</t>
  </si>
  <si>
    <t>(12)</t>
  </si>
  <si>
    <t>(23)</t>
  </si>
  <si>
    <t>VI. Bienes Muebles No Localizados Con Registro en el Inventario No Considerados en Contabilidad</t>
  </si>
  <si>
    <t>(13)</t>
  </si>
  <si>
    <t>VII. Bienes Muebles No Localizados Con Registro en Contabilidad No Considerados en el Inventario</t>
  </si>
  <si>
    <t>(24)</t>
  </si>
  <si>
    <t>IX. Bienes Muebles Con Registro en Contabilidad e Inventario a un Costo Menor de 70 UMAS (a su Fecha de Adquisición)
(a su Fecha de Adquisición)</t>
  </si>
  <si>
    <t>(14)</t>
  </si>
  <si>
    <t>VIII. Saldos Contables No Integrados</t>
  </si>
  <si>
    <t>(25)</t>
  </si>
  <si>
    <t>(26)</t>
  </si>
  <si>
    <t>X. Bienes Registrados en el Inventario a un Costo Mayor que en Contabilidad</t>
  </si>
  <si>
    <t>(15)</t>
  </si>
  <si>
    <t>XIII. Bienes Registrados en Contabilidad a un Costo Mayor que en Inventario</t>
  </si>
  <si>
    <t>(27)</t>
  </si>
  <si>
    <t>Saldo Conciliado al 31 de diciembre de 2021</t>
  </si>
  <si>
    <t>(16)</t>
  </si>
  <si>
    <t>(28)</t>
  </si>
  <si>
    <t>“Bajo protesta de decir verdad declaramos que la información y los reportes, son razonablemente correctos y son responsabilidad del emisor”.</t>
  </si>
  <si>
    <t>C.D. GUSTAVO GARCIA DE LUNA</t>
  </si>
  <si>
    <t>C. HECTOR TAPIA QUINTERO</t>
  </si>
  <si>
    <t>Firma</t>
  </si>
  <si>
    <t>1243</t>
  </si>
  <si>
    <t xml:space="preserve">EQUIPO E INSTRUMENTAL MEDICO Y DE LABORATORIO </t>
  </si>
  <si>
    <t>C,D, GUSTAVO GARCIA DE LUNA</t>
  </si>
  <si>
    <t>1244</t>
  </si>
  <si>
    <t>VEHICULOS Y EQUIPO DE TRANSPORTE</t>
  </si>
  <si>
    <t>SUPUESTOS ACTUALES</t>
  </si>
  <si>
    <t>SUPUESTOS PROPUESTOS</t>
  </si>
  <si>
    <r>
      <rPr>
        <b/>
        <sz val="8"/>
        <color indexed="8"/>
        <rFont val="Calibri"/>
        <family val="2"/>
      </rPr>
      <t>I.</t>
    </r>
    <r>
      <rPr>
        <sz val="8"/>
        <color indexed="8"/>
        <rFont val="Calibri"/>
        <family val="2"/>
      </rPr>
      <t xml:space="preserve"> BIENES MUEBLES </t>
    </r>
    <r>
      <rPr>
        <b/>
        <sz val="8"/>
        <color indexed="10"/>
        <rFont val="Calibri"/>
        <family val="2"/>
      </rPr>
      <t>LOCALIZADOS</t>
    </r>
    <r>
      <rPr>
        <sz val="8"/>
        <color indexed="8"/>
        <rFont val="Calibri"/>
        <family val="2"/>
      </rPr>
      <t xml:space="preserve"> CON REGISTRO CONTABLE-ADMINISTRATIVO</t>
    </r>
  </si>
  <si>
    <r>
      <rPr>
        <b/>
        <sz val="8"/>
        <color indexed="8"/>
        <rFont val="Calibri"/>
        <family val="2"/>
      </rPr>
      <t>I.</t>
    </r>
    <r>
      <rPr>
        <sz val="8"/>
        <color indexed="8"/>
        <rFont val="Calibri"/>
        <family val="2"/>
      </rPr>
      <t xml:space="preserve"> BIENES MUEBLES CON REGISTRO CONTABLE-ADMINISTRATIVO</t>
    </r>
  </si>
  <si>
    <r>
      <rPr>
        <b/>
        <sz val="8"/>
        <color indexed="8"/>
        <rFont val="Calibri"/>
        <family val="2"/>
      </rPr>
      <t>II.</t>
    </r>
    <r>
      <rPr>
        <sz val="8"/>
        <color indexed="8"/>
        <rFont val="Calibri"/>
        <family val="2"/>
      </rPr>
      <t xml:space="preserve"> BIENES MUEBLES </t>
    </r>
    <r>
      <rPr>
        <b/>
        <sz val="8"/>
        <color indexed="10"/>
        <rFont val="Calibri"/>
        <family val="2"/>
      </rPr>
      <t>LOCALIZADOS</t>
    </r>
    <r>
      <rPr>
        <sz val="8"/>
        <color indexed="8"/>
        <rFont val="Calibri"/>
        <family val="2"/>
      </rPr>
      <t xml:space="preserve"> CON REGISTRO</t>
    </r>
    <r>
      <rPr>
        <b/>
        <sz val="8"/>
        <color indexed="10"/>
        <rFont val="Calibri"/>
        <family val="2"/>
      </rPr>
      <t xml:space="preserve"> CONTABLE</t>
    </r>
    <r>
      <rPr>
        <sz val="8"/>
        <color indexed="8"/>
        <rFont val="Calibri"/>
        <family val="2"/>
      </rPr>
      <t xml:space="preserve"> NO CONSIDERADOS EN EL INVENTARIO</t>
    </r>
  </si>
  <si>
    <r>
      <rPr>
        <b/>
        <sz val="8"/>
        <color indexed="8"/>
        <rFont val="Calibri"/>
        <family val="2"/>
      </rPr>
      <t>II.</t>
    </r>
    <r>
      <rPr>
        <sz val="8"/>
        <color indexed="8"/>
        <rFont val="Calibri"/>
        <family val="2"/>
      </rPr>
      <t xml:space="preserve"> BIENES MUEBLES CON REGISTRO EN CONTABILIDAD NO CONSIDERADOS EN EL INVENTARIO</t>
    </r>
  </si>
  <si>
    <r>
      <rPr>
        <b/>
        <sz val="8"/>
        <color indexed="8"/>
        <rFont val="Calibri"/>
        <family val="2"/>
      </rPr>
      <t>III</t>
    </r>
    <r>
      <rPr>
        <sz val="8"/>
        <color indexed="8"/>
        <rFont val="Calibri"/>
        <family val="2"/>
      </rPr>
      <t xml:space="preserve"> . BIENES MUEBLES SIN REGISTRO CONTABLE-ADMINISTRATIVO</t>
    </r>
  </si>
  <si>
    <r>
      <rPr>
        <b/>
        <sz val="8"/>
        <color indexed="8"/>
        <rFont val="Calibri"/>
        <family val="2"/>
      </rPr>
      <t>IV.</t>
    </r>
    <r>
      <rPr>
        <sz val="8"/>
        <color indexed="8"/>
        <rFont val="Calibri"/>
        <family val="2"/>
      </rPr>
      <t xml:space="preserve"> BIENES MUEBLES </t>
    </r>
    <r>
      <rPr>
        <b/>
        <sz val="8"/>
        <color indexed="10"/>
        <rFont val="Calibri"/>
        <family val="2"/>
      </rPr>
      <t>LOCALIZADOS</t>
    </r>
    <r>
      <rPr>
        <sz val="8"/>
        <color indexed="8"/>
        <rFont val="Calibri"/>
        <family val="2"/>
      </rPr>
      <t xml:space="preserve"> CON REGISTRO EN EL INVENTARIO NO CONSIDERADOS EN CONTABILIDAD</t>
    </r>
  </si>
  <si>
    <r>
      <rPr>
        <b/>
        <sz val="8"/>
        <color indexed="8"/>
        <rFont val="Calibri"/>
        <family val="2"/>
      </rPr>
      <t>IV.</t>
    </r>
    <r>
      <rPr>
        <sz val="8"/>
        <color indexed="8"/>
        <rFont val="Calibri"/>
        <family val="2"/>
      </rPr>
      <t xml:space="preserve"> BIENES MUEBLES CON REGISTRO EN EL INVENTARIO NO CONSIDERADOS EN CONTABILIDAD</t>
    </r>
  </si>
  <si>
    <r>
      <rPr>
        <b/>
        <sz val="8"/>
        <color indexed="8"/>
        <rFont val="Calibri"/>
        <family val="2"/>
      </rPr>
      <t>V.</t>
    </r>
    <r>
      <rPr>
        <sz val="8"/>
        <color indexed="8"/>
        <rFont val="Calibri"/>
        <family val="2"/>
      </rPr>
      <t xml:space="preserve"> BIENES MUEBLES NO LOCALIZADOS CON REGISTRO CONTABLE-ADMINISTRATIVO</t>
    </r>
  </si>
  <si>
    <r>
      <rPr>
        <b/>
        <sz val="8"/>
        <color indexed="8"/>
        <rFont val="Calibri"/>
        <family val="2"/>
      </rPr>
      <t>VI.</t>
    </r>
    <r>
      <rPr>
        <sz val="8"/>
        <color indexed="8"/>
        <rFont val="Calibri"/>
        <family val="2"/>
      </rPr>
      <t xml:space="preserve"> BIENES MUEBLES NO LOCALIZADOS CON REGISTRO EN EL INVENTARIO NO CONSIDERADOS EN CONTABILIDAD</t>
    </r>
  </si>
  <si>
    <r>
      <rPr>
        <b/>
        <sz val="8"/>
        <color indexed="8"/>
        <rFont val="Calibri"/>
        <family val="2"/>
      </rPr>
      <t>VII.</t>
    </r>
    <r>
      <rPr>
        <sz val="8"/>
        <color indexed="8"/>
        <rFont val="Calibri"/>
        <family val="2"/>
      </rPr>
      <t xml:space="preserve"> BIENES MUEBLES NO LOCALIZADOS CON REGISTRO </t>
    </r>
    <r>
      <rPr>
        <b/>
        <sz val="8"/>
        <color indexed="10"/>
        <rFont val="Calibri"/>
        <family val="2"/>
      </rPr>
      <t>CONTABLE</t>
    </r>
    <r>
      <rPr>
        <sz val="8"/>
        <color indexed="8"/>
        <rFont val="Calibri"/>
        <family val="2"/>
      </rPr>
      <t xml:space="preserve"> NO CONSIDERADOS EN EL INVENTARIO</t>
    </r>
  </si>
  <si>
    <r>
      <rPr>
        <b/>
        <sz val="8"/>
        <color indexed="8"/>
        <rFont val="Calibri"/>
        <family val="2"/>
      </rPr>
      <t>VII.</t>
    </r>
    <r>
      <rPr>
        <sz val="8"/>
        <color indexed="8"/>
        <rFont val="Calibri"/>
        <family val="2"/>
      </rPr>
      <t xml:space="preserve"> BIENES MUEBLES NO LOCALIZADOS CON REGISTRO EN CONTABILIDAD NO CONSIDERADOS EN EL INVENTARIO</t>
    </r>
  </si>
  <si>
    <r>
      <rPr>
        <b/>
        <sz val="8"/>
        <color indexed="8"/>
        <rFont val="Calibri"/>
        <family val="2"/>
      </rPr>
      <t>VIII.</t>
    </r>
    <r>
      <rPr>
        <sz val="8"/>
        <color indexed="8"/>
        <rFont val="Calibri"/>
        <family val="2"/>
      </rPr>
      <t xml:space="preserve"> SALDOS CONTABLES NO INTEGRADOS</t>
    </r>
  </si>
  <si>
    <r>
      <rPr>
        <b/>
        <sz val="8"/>
        <color indexed="8"/>
        <rFont val="Calibri"/>
        <family val="2"/>
      </rPr>
      <t>IX.</t>
    </r>
    <r>
      <rPr>
        <sz val="8"/>
        <color indexed="8"/>
        <rFont val="Calibri"/>
        <family val="2"/>
      </rPr>
      <t xml:space="preserve"> BIENES MUEBLES CON REGISTRO CONTABLE-ADMINISTRATIVO CON UN COSTO MENOR A 70 UMAS (A LA FECHA DE SU ADQUISICIÓN)</t>
    </r>
  </si>
  <si>
    <r>
      <rPr>
        <b/>
        <sz val="8"/>
        <color indexed="8"/>
        <rFont val="Calibri"/>
        <family val="2"/>
      </rPr>
      <t>IX.</t>
    </r>
    <r>
      <rPr>
        <sz val="8"/>
        <color indexed="8"/>
        <rFont val="Calibri"/>
        <family val="2"/>
      </rPr>
      <t xml:space="preserve"> BIENES MUEBLES CON REGISTRO EN CONTABILIDAD E INVENTARIO A UN COSTO MENOR DE 70 UMAS (A LA FECHA DE SU ADQUISICIÓN)</t>
    </r>
  </si>
  <si>
    <r>
      <rPr>
        <b/>
        <sz val="8"/>
        <color indexed="8"/>
        <rFont val="Calibri"/>
        <family val="2"/>
      </rPr>
      <t>X.</t>
    </r>
    <r>
      <rPr>
        <sz val="8"/>
        <color indexed="8"/>
        <rFont val="Calibri"/>
        <family val="2"/>
      </rPr>
      <t xml:space="preserve"> BIENES MUEBLES REGISTRADOS EN EL INVENTARIO </t>
    </r>
    <r>
      <rPr>
        <b/>
        <sz val="8"/>
        <color indexed="10"/>
        <rFont val="Calibri"/>
        <family val="2"/>
      </rPr>
      <t>CON</t>
    </r>
    <r>
      <rPr>
        <sz val="8"/>
        <color indexed="8"/>
        <rFont val="Calibri"/>
        <family val="2"/>
      </rPr>
      <t xml:space="preserve"> UN COSTO MAYOR EN CONTABILIDAD.</t>
    </r>
  </si>
  <si>
    <r>
      <rPr>
        <b/>
        <sz val="8"/>
        <color indexed="8"/>
        <rFont val="Calibri"/>
        <family val="2"/>
      </rPr>
      <t>X.</t>
    </r>
    <r>
      <rPr>
        <sz val="8"/>
        <color indexed="8"/>
        <rFont val="Calibri"/>
        <family val="2"/>
      </rPr>
      <t xml:space="preserve"> BIENES MUEBLES REGISTRADOS EN EL INVENTARIO A UN COSTO MAYOR QUE EN CONTABILIDAD.</t>
    </r>
  </si>
  <si>
    <r>
      <rPr>
        <b/>
        <sz val="8"/>
        <color indexed="8"/>
        <rFont val="Calibri"/>
        <family val="2"/>
      </rPr>
      <t>XI.</t>
    </r>
    <r>
      <rPr>
        <sz val="8"/>
        <color indexed="8"/>
        <rFont val="Calibri"/>
        <family val="2"/>
      </rPr>
      <t xml:space="preserve"> BIENES MUEBLES REGISTRADOS EN EL INVENTARIO </t>
    </r>
    <r>
      <rPr>
        <b/>
        <sz val="8"/>
        <color indexed="10"/>
        <rFont val="Calibri"/>
        <family val="2"/>
      </rPr>
      <t>CON</t>
    </r>
    <r>
      <rPr>
        <sz val="8"/>
        <color indexed="8"/>
        <rFont val="Calibri"/>
        <family val="2"/>
      </rPr>
      <t xml:space="preserve"> UN COSTO MENOR EN CONTABILIDAD.</t>
    </r>
  </si>
  <si>
    <r>
      <rPr>
        <b/>
        <sz val="8"/>
        <color indexed="8"/>
        <rFont val="Calibri"/>
        <family val="2"/>
      </rPr>
      <t>XI.</t>
    </r>
    <r>
      <rPr>
        <sz val="8"/>
        <color indexed="8"/>
        <rFont val="Calibri"/>
        <family val="2"/>
      </rPr>
      <t xml:space="preserve"> BIENES MUEBLES REGISTRADOS EN EL INVENTARIO A UN COSTO MENOR QUE EN CONTABILIDAD.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</si>
</sst>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theme="1"/>
      <name val="Arial"/>
      <family val="2"/>
    </font>
    <font>
      <sz val="9"/>
      <name val="Helvetica"/>
      <family val="2"/>
    </font>
    <font>
      <sz val="10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4" fillId="0" borderId="2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49" fontId="3" fillId="0" borderId="0" xfId="0" applyNumberFormat="1" applyFont="1" applyAlignment="1">
      <alignment horizontal="right"/>
    </xf>
    <xf numFmtId="43" fontId="0" fillId="0" borderId="0" xfId="0" applyNumberFormat="1"/>
    <xf numFmtId="49" fontId="0" fillId="0" borderId="0" xfId="0" applyNumberForma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8" fillId="0" borderId="7" xfId="0" applyFont="1" applyBorder="1"/>
    <xf numFmtId="0" fontId="0" fillId="0" borderId="8" xfId="0" applyBorder="1"/>
    <xf numFmtId="49" fontId="3" fillId="0" borderId="8" xfId="0" applyNumberFormat="1" applyFont="1" applyBorder="1" applyAlignment="1">
      <alignment horizontal="center"/>
    </xf>
    <xf numFmtId="0" fontId="1" fillId="0" borderId="0" xfId="1" applyNumberFormat="1" applyFont="1" applyFill="1" applyBorder="1"/>
    <xf numFmtId="44" fontId="8" fillId="0" borderId="0" xfId="1" applyFont="1" applyFill="1" applyBorder="1"/>
    <xf numFmtId="44" fontId="0" fillId="0" borderId="7" xfId="0" applyNumberFormat="1" applyBorder="1" applyAlignment="1">
      <alignment horizontal="center"/>
    </xf>
    <xf numFmtId="0" fontId="0" fillId="0" borderId="9" xfId="0" applyBorder="1"/>
    <xf numFmtId="0" fontId="3" fillId="0" borderId="18" xfId="0" applyFont="1" applyBorder="1"/>
    <xf numFmtId="44" fontId="1" fillId="0" borderId="0" xfId="1" applyFont="1" applyFill="1" applyBorder="1"/>
    <xf numFmtId="0" fontId="0" fillId="0" borderId="18" xfId="0" applyBorder="1" applyAlignment="1">
      <alignment horizontal="center"/>
    </xf>
    <xf numFmtId="0" fontId="0" fillId="0" borderId="20" xfId="0" applyBorder="1"/>
    <xf numFmtId="0" fontId="5" fillId="0" borderId="18" xfId="0" applyFont="1" applyBorder="1"/>
    <xf numFmtId="49" fontId="3" fillId="0" borderId="0" xfId="0" applyNumberFormat="1" applyFont="1" applyAlignment="1">
      <alignment horizontal="center"/>
    </xf>
    <xf numFmtId="44" fontId="0" fillId="0" borderId="0" xfId="0" applyNumberFormat="1"/>
    <xf numFmtId="44" fontId="8" fillId="0" borderId="20" xfId="1" applyFont="1" applyFill="1" applyBorder="1"/>
    <xf numFmtId="0" fontId="3" fillId="0" borderId="4" xfId="0" applyFont="1" applyBorder="1" applyAlignment="1">
      <alignment horizontal="center"/>
    </xf>
    <xf numFmtId="0" fontId="0" fillId="0" borderId="18" xfId="0" applyBorder="1"/>
    <xf numFmtId="44" fontId="0" fillId="0" borderId="18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49" fontId="3" fillId="0" borderId="0" xfId="0" applyNumberFormat="1" applyFont="1" applyAlignment="1">
      <alignment horizontal="center" vertical="center"/>
    </xf>
    <xf numFmtId="44" fontId="1" fillId="0" borderId="0" xfId="1" applyFont="1" applyBorder="1" applyAlignment="1">
      <alignment horizontal="center" vertical="center"/>
    </xf>
    <xf numFmtId="44" fontId="1" fillId="0" borderId="20" xfId="1" applyFont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44" fontId="8" fillId="0" borderId="20" xfId="0" applyNumberFormat="1" applyFont="1" applyBorder="1"/>
    <xf numFmtId="0" fontId="11" fillId="0" borderId="18" xfId="0" applyFont="1" applyBorder="1"/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4" fontId="1" fillId="0" borderId="0" xfId="1" applyFont="1" applyBorder="1" applyAlignment="1">
      <alignment vertical="center"/>
    </xf>
    <xf numFmtId="44" fontId="0" fillId="0" borderId="20" xfId="0" applyNumberFormat="1" applyBorder="1"/>
    <xf numFmtId="0" fontId="13" fillId="0" borderId="18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11" xfId="0" applyBorder="1"/>
    <xf numFmtId="49" fontId="3" fillId="0" borderId="11" xfId="0" applyNumberFormat="1" applyFont="1" applyBorder="1" applyAlignment="1">
      <alignment horizontal="center"/>
    </xf>
    <xf numFmtId="44" fontId="8" fillId="0" borderId="12" xfId="0" applyNumberFormat="1" applyFont="1" applyBorder="1"/>
    <xf numFmtId="44" fontId="0" fillId="0" borderId="10" xfId="0" applyNumberFormat="1" applyBorder="1" applyAlignment="1">
      <alignment horizontal="center"/>
    </xf>
    <xf numFmtId="0" fontId="0" fillId="0" borderId="12" xfId="0" applyBorder="1"/>
    <xf numFmtId="0" fontId="13" fillId="0" borderId="0" xfId="0" applyFont="1" applyAlignment="1">
      <alignment vertical="center"/>
    </xf>
    <xf numFmtId="0" fontId="15" fillId="0" borderId="0" xfId="0" applyFont="1"/>
    <xf numFmtId="0" fontId="3" fillId="0" borderId="0" xfId="0" applyFont="1" applyAlignment="1">
      <alignment vertical="center"/>
    </xf>
    <xf numFmtId="44" fontId="0" fillId="0" borderId="0" xfId="0" applyNumberFormat="1" applyAlignment="1">
      <alignment vertic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4" fontId="1" fillId="0" borderId="20" xfId="1" applyFont="1" applyBorder="1" applyAlignment="1">
      <alignment horizontal="center" vertical="center"/>
    </xf>
    <xf numFmtId="0" fontId="12" fillId="0" borderId="18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8" xfId="0" applyBorder="1" applyAlignment="1">
      <alignment horizontal="left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4" fontId="1" fillId="0" borderId="0" xfId="1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4" fontId="1" fillId="0" borderId="17" xfId="2" applyFont="1" applyBorder="1" applyAlignment="1">
      <alignment horizontal="center" vertical="center"/>
    </xf>
    <xf numFmtId="44" fontId="1" fillId="0" borderId="19" xfId="2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</cellXfs>
  <cellStyles count="3">
    <cellStyle name="Moneda" xfId="1" builtinId="4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981074</xdr:colOff>
      <xdr:row>65</xdr:row>
      <xdr:rowOff>9525</xdr:rowOff>
    </xdr:from>
    <xdr:to>
      <xdr:col>5</xdr:col>
      <xdr:colOff>32024</xdr:colOff>
      <xdr:row>65</xdr:row>
      <xdr:rowOff>9525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1743074" y="12782550"/>
          <a:ext cx="354675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65</xdr:row>
      <xdr:rowOff>19050</xdr:rowOff>
    </xdr:from>
    <xdr:to>
      <xdr:col>13</xdr:col>
      <xdr:colOff>866775</xdr:colOff>
      <xdr:row>65</xdr:row>
      <xdr:rowOff>19050</xdr:rowOff>
    </xdr:to>
    <xdr:cxnSp macro="">
      <xdr:nvCxnSpPr>
        <xdr:cNvPr id="3" name="11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9515475" y="12792075"/>
          <a:ext cx="3467100" cy="0"/>
        </a:xfrm>
        <a:prstGeom prst="lin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</xdr:col>
      <xdr:colOff>214313</xdr:colOff>
      <xdr:row>5</xdr:row>
      <xdr:rowOff>47625</xdr:rowOff>
    </xdr:from>
    <xdr:ext cx="1752600" cy="1380057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6313" y="1019175"/>
          <a:ext cx="1752600" cy="1380057"/>
        </a:xfrm>
        <a:prstGeom prst="rect">
          <a:avLst/>
        </a:prstGeom>
      </xdr:spPr>
    </xdr:pic>
    <xdr:clientData/>
  </xdr:oneCellAnchor>
  <xdr:twoCellAnchor>
    <xdr:from>
      <xdr:col>1</xdr:col>
      <xdr:colOff>981074</xdr:colOff>
      <xdr:row>133</xdr:row>
      <xdr:rowOff>9525</xdr:rowOff>
    </xdr:from>
    <xdr:to>
      <xdr:col>5</xdr:col>
      <xdr:colOff>32024</xdr:colOff>
      <xdr:row>133</xdr:row>
      <xdr:rowOff>9525</xdr:rowOff>
    </xdr:to>
    <xdr:cxnSp macro="">
      <xdr:nvCxnSpPr>
        <xdr:cNvPr id="5" name="3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1743074" y="25841325"/>
          <a:ext cx="354675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133</xdr:row>
      <xdr:rowOff>19050</xdr:rowOff>
    </xdr:from>
    <xdr:to>
      <xdr:col>13</xdr:col>
      <xdr:colOff>866775</xdr:colOff>
      <xdr:row>133</xdr:row>
      <xdr:rowOff>19050</xdr:rowOff>
    </xdr:to>
    <xdr:cxnSp macro="">
      <xdr:nvCxnSpPr>
        <xdr:cNvPr id="6" name="11 Conector rec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9515475" y="25850850"/>
          <a:ext cx="3467100" cy="0"/>
        </a:xfrm>
        <a:prstGeom prst="lin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</xdr:col>
      <xdr:colOff>214313</xdr:colOff>
      <xdr:row>70</xdr:row>
      <xdr:rowOff>47625</xdr:rowOff>
    </xdr:from>
    <xdr:ext cx="1752600" cy="138005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6313" y="13773150"/>
          <a:ext cx="1752600" cy="1380057"/>
        </a:xfrm>
        <a:prstGeom prst="rect">
          <a:avLst/>
        </a:prstGeom>
      </xdr:spPr>
    </xdr:pic>
    <xdr:clientData/>
  </xdr:oneCellAnchor>
  <xdr:twoCellAnchor>
    <xdr:from>
      <xdr:col>1</xdr:col>
      <xdr:colOff>981074</xdr:colOff>
      <xdr:row>199</xdr:row>
      <xdr:rowOff>9525</xdr:rowOff>
    </xdr:from>
    <xdr:to>
      <xdr:col>5</xdr:col>
      <xdr:colOff>32024</xdr:colOff>
      <xdr:row>199</xdr:row>
      <xdr:rowOff>9525</xdr:rowOff>
    </xdr:to>
    <xdr:cxnSp macro="">
      <xdr:nvCxnSpPr>
        <xdr:cNvPr id="8" name="3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1743074" y="38519100"/>
          <a:ext cx="354675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199</xdr:row>
      <xdr:rowOff>19050</xdr:rowOff>
    </xdr:from>
    <xdr:to>
      <xdr:col>13</xdr:col>
      <xdr:colOff>866775</xdr:colOff>
      <xdr:row>199</xdr:row>
      <xdr:rowOff>19050</xdr:rowOff>
    </xdr:to>
    <xdr:cxnSp macro="">
      <xdr:nvCxnSpPr>
        <xdr:cNvPr id="9" name="11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cxnSpLocks noChangeShapeType="1"/>
        </xdr:cNvCxnSpPr>
      </xdr:nvCxnSpPr>
      <xdr:spPr bwMode="auto">
        <a:xfrm flipV="1">
          <a:off x="9515475" y="38528625"/>
          <a:ext cx="3467100" cy="0"/>
        </a:xfrm>
        <a:prstGeom prst="lin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</xdr:col>
      <xdr:colOff>214313</xdr:colOff>
      <xdr:row>137</xdr:row>
      <xdr:rowOff>47625</xdr:rowOff>
    </xdr:from>
    <xdr:ext cx="1752600" cy="1380057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6313" y="26641425"/>
          <a:ext cx="1752600" cy="13800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2"/>
  <sheetViews>
    <sheetView tabSelected="1" view="pageBreakPreview" zoomScale="60" zoomScaleNormal="100" workbookViewId="0">
      <selection activeCell="H209" sqref="H209"/>
    </sheetView>
  </sheetViews>
  <sheetFormatPr defaultColWidth="11.42578125" defaultRowHeight="15"/>
  <cols>
    <col min="1" max="1" width="11.42578125" style="1"/>
    <col min="2" max="2" width="30.7109375" customWidth="1"/>
    <col min="3" max="3" width="13.7109375" customWidth="1"/>
    <col min="4" max="4" width="10.85546875" customWidth="1"/>
    <col min="5" max="5" width="12.140625" customWidth="1"/>
    <col min="6" max="6" width="15.7109375" customWidth="1"/>
    <col min="7" max="7" width="2" bestFit="1" customWidth="1"/>
    <col min="8" max="8" width="30.7109375" customWidth="1"/>
    <col min="9" max="9" width="13.7109375" customWidth="1"/>
    <col min="10" max="10" width="10.85546875" customWidth="1"/>
    <col min="11" max="11" width="12.140625" customWidth="1"/>
    <col min="12" max="12" width="15.7109375" customWidth="1"/>
    <col min="13" max="13" width="2" bestFit="1" customWidth="1"/>
    <col min="14" max="14" width="16" style="1" customWidth="1"/>
    <col min="15" max="15" width="18.42578125" customWidth="1"/>
    <col min="16" max="16" width="11.42578125" customWidth="1"/>
    <col min="17" max="17" width="15.140625" bestFit="1" customWidth="1"/>
    <col min="18" max="18" width="4.5703125" bestFit="1" customWidth="1"/>
    <col min="19" max="20" width="14.140625" bestFit="1" customWidth="1"/>
    <col min="258" max="258" width="30.7109375" customWidth="1"/>
    <col min="259" max="259" width="13.7109375" customWidth="1"/>
    <col min="260" max="260" width="10.85546875" customWidth="1"/>
    <col min="261" max="261" width="12.140625" customWidth="1"/>
    <col min="262" max="262" width="15.7109375" customWidth="1"/>
    <col min="263" max="263" width="2" bestFit="1" customWidth="1"/>
    <col min="264" max="264" width="30.7109375" customWidth="1"/>
    <col min="265" max="265" width="13.7109375" customWidth="1"/>
    <col min="266" max="266" width="10.85546875" customWidth="1"/>
    <col min="267" max="267" width="12.140625" customWidth="1"/>
    <col min="268" max="268" width="15.7109375" customWidth="1"/>
    <col min="269" max="269" width="2" bestFit="1" customWidth="1"/>
    <col min="270" max="270" width="16" customWidth="1"/>
    <col min="271" max="271" width="18.42578125" customWidth="1"/>
    <col min="272" max="272" width="11.42578125" customWidth="1"/>
    <col min="273" max="273" width="15.140625" bestFit="1" customWidth="1"/>
    <col min="274" max="274" width="4.5703125" bestFit="1" customWidth="1"/>
    <col min="275" max="276" width="14.140625" bestFit="1" customWidth="1"/>
    <col min="514" max="514" width="30.7109375" customWidth="1"/>
    <col min="515" max="515" width="13.7109375" customWidth="1"/>
    <col min="516" max="516" width="10.85546875" customWidth="1"/>
    <col min="517" max="517" width="12.140625" customWidth="1"/>
    <col min="518" max="518" width="15.7109375" customWidth="1"/>
    <col min="519" max="519" width="2" bestFit="1" customWidth="1"/>
    <col min="520" max="520" width="30.7109375" customWidth="1"/>
    <col min="521" max="521" width="13.7109375" customWidth="1"/>
    <col min="522" max="522" width="10.85546875" customWidth="1"/>
    <col min="523" max="523" width="12.140625" customWidth="1"/>
    <col min="524" max="524" width="15.7109375" customWidth="1"/>
    <col min="525" max="525" width="2" bestFit="1" customWidth="1"/>
    <col min="526" max="526" width="16" customWidth="1"/>
    <col min="527" max="527" width="18.42578125" customWidth="1"/>
    <col min="528" max="528" width="11.42578125" customWidth="1"/>
    <col min="529" max="529" width="15.140625" bestFit="1" customWidth="1"/>
    <col min="530" max="530" width="4.5703125" bestFit="1" customWidth="1"/>
    <col min="531" max="532" width="14.140625" bestFit="1" customWidth="1"/>
    <col min="770" max="770" width="30.7109375" customWidth="1"/>
    <col min="771" max="771" width="13.7109375" customWidth="1"/>
    <col min="772" max="772" width="10.85546875" customWidth="1"/>
    <col min="773" max="773" width="12.140625" customWidth="1"/>
    <col min="774" max="774" width="15.7109375" customWidth="1"/>
    <col min="775" max="775" width="2" bestFit="1" customWidth="1"/>
    <col min="776" max="776" width="30.7109375" customWidth="1"/>
    <col min="777" max="777" width="13.7109375" customWidth="1"/>
    <col min="778" max="778" width="10.85546875" customWidth="1"/>
    <col min="779" max="779" width="12.140625" customWidth="1"/>
    <col min="780" max="780" width="15.7109375" customWidth="1"/>
    <col min="781" max="781" width="2" bestFit="1" customWidth="1"/>
    <col min="782" max="782" width="16" customWidth="1"/>
    <col min="783" max="783" width="18.42578125" customWidth="1"/>
    <col min="784" max="784" width="11.42578125" customWidth="1"/>
    <col min="785" max="785" width="15.140625" bestFit="1" customWidth="1"/>
    <col min="786" max="786" width="4.5703125" bestFit="1" customWidth="1"/>
    <col min="787" max="788" width="14.140625" bestFit="1" customWidth="1"/>
    <col min="1026" max="1026" width="30.7109375" customWidth="1"/>
    <col min="1027" max="1027" width="13.7109375" customWidth="1"/>
    <col min="1028" max="1028" width="10.85546875" customWidth="1"/>
    <col min="1029" max="1029" width="12.140625" customWidth="1"/>
    <col min="1030" max="1030" width="15.7109375" customWidth="1"/>
    <col min="1031" max="1031" width="2" bestFit="1" customWidth="1"/>
    <col min="1032" max="1032" width="30.7109375" customWidth="1"/>
    <col min="1033" max="1033" width="13.7109375" customWidth="1"/>
    <col min="1034" max="1034" width="10.85546875" customWidth="1"/>
    <col min="1035" max="1035" width="12.140625" customWidth="1"/>
    <col min="1036" max="1036" width="15.7109375" customWidth="1"/>
    <col min="1037" max="1037" width="2" bestFit="1" customWidth="1"/>
    <col min="1038" max="1038" width="16" customWidth="1"/>
    <col min="1039" max="1039" width="18.42578125" customWidth="1"/>
    <col min="1040" max="1040" width="11.42578125" customWidth="1"/>
    <col min="1041" max="1041" width="15.140625" bestFit="1" customWidth="1"/>
    <col min="1042" max="1042" width="4.5703125" bestFit="1" customWidth="1"/>
    <col min="1043" max="1044" width="14.140625" bestFit="1" customWidth="1"/>
    <col min="1282" max="1282" width="30.7109375" customWidth="1"/>
    <col min="1283" max="1283" width="13.7109375" customWidth="1"/>
    <col min="1284" max="1284" width="10.85546875" customWidth="1"/>
    <col min="1285" max="1285" width="12.140625" customWidth="1"/>
    <col min="1286" max="1286" width="15.7109375" customWidth="1"/>
    <col min="1287" max="1287" width="2" bestFit="1" customWidth="1"/>
    <col min="1288" max="1288" width="30.7109375" customWidth="1"/>
    <col min="1289" max="1289" width="13.7109375" customWidth="1"/>
    <col min="1290" max="1290" width="10.85546875" customWidth="1"/>
    <col min="1291" max="1291" width="12.140625" customWidth="1"/>
    <col min="1292" max="1292" width="15.7109375" customWidth="1"/>
    <col min="1293" max="1293" width="2" bestFit="1" customWidth="1"/>
    <col min="1294" max="1294" width="16" customWidth="1"/>
    <col min="1295" max="1295" width="18.42578125" customWidth="1"/>
    <col min="1296" max="1296" width="11.42578125" customWidth="1"/>
    <col min="1297" max="1297" width="15.140625" bestFit="1" customWidth="1"/>
    <col min="1298" max="1298" width="4.5703125" bestFit="1" customWidth="1"/>
    <col min="1299" max="1300" width="14.140625" bestFit="1" customWidth="1"/>
    <col min="1538" max="1538" width="30.7109375" customWidth="1"/>
    <col min="1539" max="1539" width="13.7109375" customWidth="1"/>
    <col min="1540" max="1540" width="10.85546875" customWidth="1"/>
    <col min="1541" max="1541" width="12.140625" customWidth="1"/>
    <col min="1542" max="1542" width="15.7109375" customWidth="1"/>
    <col min="1543" max="1543" width="2" bestFit="1" customWidth="1"/>
    <col min="1544" max="1544" width="30.7109375" customWidth="1"/>
    <col min="1545" max="1545" width="13.7109375" customWidth="1"/>
    <col min="1546" max="1546" width="10.85546875" customWidth="1"/>
    <col min="1547" max="1547" width="12.140625" customWidth="1"/>
    <col min="1548" max="1548" width="15.7109375" customWidth="1"/>
    <col min="1549" max="1549" width="2" bestFit="1" customWidth="1"/>
    <col min="1550" max="1550" width="16" customWidth="1"/>
    <col min="1551" max="1551" width="18.42578125" customWidth="1"/>
    <col min="1552" max="1552" width="11.42578125" customWidth="1"/>
    <col min="1553" max="1553" width="15.140625" bestFit="1" customWidth="1"/>
    <col min="1554" max="1554" width="4.5703125" bestFit="1" customWidth="1"/>
    <col min="1555" max="1556" width="14.140625" bestFit="1" customWidth="1"/>
    <col min="1794" max="1794" width="30.7109375" customWidth="1"/>
    <col min="1795" max="1795" width="13.7109375" customWidth="1"/>
    <col min="1796" max="1796" width="10.85546875" customWidth="1"/>
    <col min="1797" max="1797" width="12.140625" customWidth="1"/>
    <col min="1798" max="1798" width="15.7109375" customWidth="1"/>
    <col min="1799" max="1799" width="2" bestFit="1" customWidth="1"/>
    <col min="1800" max="1800" width="30.7109375" customWidth="1"/>
    <col min="1801" max="1801" width="13.7109375" customWidth="1"/>
    <col min="1802" max="1802" width="10.85546875" customWidth="1"/>
    <col min="1803" max="1803" width="12.140625" customWidth="1"/>
    <col min="1804" max="1804" width="15.7109375" customWidth="1"/>
    <col min="1805" max="1805" width="2" bestFit="1" customWidth="1"/>
    <col min="1806" max="1806" width="16" customWidth="1"/>
    <col min="1807" max="1807" width="18.42578125" customWidth="1"/>
    <col min="1808" max="1808" width="11.42578125" customWidth="1"/>
    <col min="1809" max="1809" width="15.140625" bestFit="1" customWidth="1"/>
    <col min="1810" max="1810" width="4.5703125" bestFit="1" customWidth="1"/>
    <col min="1811" max="1812" width="14.140625" bestFit="1" customWidth="1"/>
    <col min="2050" max="2050" width="30.7109375" customWidth="1"/>
    <col min="2051" max="2051" width="13.7109375" customWidth="1"/>
    <col min="2052" max="2052" width="10.85546875" customWidth="1"/>
    <col min="2053" max="2053" width="12.140625" customWidth="1"/>
    <col min="2054" max="2054" width="15.7109375" customWidth="1"/>
    <col min="2055" max="2055" width="2" bestFit="1" customWidth="1"/>
    <col min="2056" max="2056" width="30.7109375" customWidth="1"/>
    <col min="2057" max="2057" width="13.7109375" customWidth="1"/>
    <col min="2058" max="2058" width="10.85546875" customWidth="1"/>
    <col min="2059" max="2059" width="12.140625" customWidth="1"/>
    <col min="2060" max="2060" width="15.7109375" customWidth="1"/>
    <col min="2061" max="2061" width="2" bestFit="1" customWidth="1"/>
    <col min="2062" max="2062" width="16" customWidth="1"/>
    <col min="2063" max="2063" width="18.42578125" customWidth="1"/>
    <col min="2064" max="2064" width="11.42578125" customWidth="1"/>
    <col min="2065" max="2065" width="15.140625" bestFit="1" customWidth="1"/>
    <col min="2066" max="2066" width="4.5703125" bestFit="1" customWidth="1"/>
    <col min="2067" max="2068" width="14.140625" bestFit="1" customWidth="1"/>
    <col min="2306" max="2306" width="30.7109375" customWidth="1"/>
    <col min="2307" max="2307" width="13.7109375" customWidth="1"/>
    <col min="2308" max="2308" width="10.85546875" customWidth="1"/>
    <col min="2309" max="2309" width="12.140625" customWidth="1"/>
    <col min="2310" max="2310" width="15.7109375" customWidth="1"/>
    <col min="2311" max="2311" width="2" bestFit="1" customWidth="1"/>
    <col min="2312" max="2312" width="30.7109375" customWidth="1"/>
    <col min="2313" max="2313" width="13.7109375" customWidth="1"/>
    <col min="2314" max="2314" width="10.85546875" customWidth="1"/>
    <col min="2315" max="2315" width="12.140625" customWidth="1"/>
    <col min="2316" max="2316" width="15.7109375" customWidth="1"/>
    <col min="2317" max="2317" width="2" bestFit="1" customWidth="1"/>
    <col min="2318" max="2318" width="16" customWidth="1"/>
    <col min="2319" max="2319" width="18.42578125" customWidth="1"/>
    <col min="2320" max="2320" width="11.42578125" customWidth="1"/>
    <col min="2321" max="2321" width="15.140625" bestFit="1" customWidth="1"/>
    <col min="2322" max="2322" width="4.5703125" bestFit="1" customWidth="1"/>
    <col min="2323" max="2324" width="14.140625" bestFit="1" customWidth="1"/>
    <col min="2562" max="2562" width="30.7109375" customWidth="1"/>
    <col min="2563" max="2563" width="13.7109375" customWidth="1"/>
    <col min="2564" max="2564" width="10.85546875" customWidth="1"/>
    <col min="2565" max="2565" width="12.140625" customWidth="1"/>
    <col min="2566" max="2566" width="15.7109375" customWidth="1"/>
    <col min="2567" max="2567" width="2" bestFit="1" customWidth="1"/>
    <col min="2568" max="2568" width="30.7109375" customWidth="1"/>
    <col min="2569" max="2569" width="13.7109375" customWidth="1"/>
    <col min="2570" max="2570" width="10.85546875" customWidth="1"/>
    <col min="2571" max="2571" width="12.140625" customWidth="1"/>
    <col min="2572" max="2572" width="15.7109375" customWidth="1"/>
    <col min="2573" max="2573" width="2" bestFit="1" customWidth="1"/>
    <col min="2574" max="2574" width="16" customWidth="1"/>
    <col min="2575" max="2575" width="18.42578125" customWidth="1"/>
    <col min="2576" max="2576" width="11.42578125" customWidth="1"/>
    <col min="2577" max="2577" width="15.140625" bestFit="1" customWidth="1"/>
    <col min="2578" max="2578" width="4.5703125" bestFit="1" customWidth="1"/>
    <col min="2579" max="2580" width="14.140625" bestFit="1" customWidth="1"/>
    <col min="2818" max="2818" width="30.7109375" customWidth="1"/>
    <col min="2819" max="2819" width="13.7109375" customWidth="1"/>
    <col min="2820" max="2820" width="10.85546875" customWidth="1"/>
    <col min="2821" max="2821" width="12.140625" customWidth="1"/>
    <col min="2822" max="2822" width="15.7109375" customWidth="1"/>
    <col min="2823" max="2823" width="2" bestFit="1" customWidth="1"/>
    <col min="2824" max="2824" width="30.7109375" customWidth="1"/>
    <col min="2825" max="2825" width="13.7109375" customWidth="1"/>
    <col min="2826" max="2826" width="10.85546875" customWidth="1"/>
    <col min="2827" max="2827" width="12.140625" customWidth="1"/>
    <col min="2828" max="2828" width="15.7109375" customWidth="1"/>
    <col min="2829" max="2829" width="2" bestFit="1" customWidth="1"/>
    <col min="2830" max="2830" width="16" customWidth="1"/>
    <col min="2831" max="2831" width="18.42578125" customWidth="1"/>
    <col min="2832" max="2832" width="11.42578125" customWidth="1"/>
    <col min="2833" max="2833" width="15.140625" bestFit="1" customWidth="1"/>
    <col min="2834" max="2834" width="4.5703125" bestFit="1" customWidth="1"/>
    <col min="2835" max="2836" width="14.140625" bestFit="1" customWidth="1"/>
    <col min="3074" max="3074" width="30.7109375" customWidth="1"/>
    <col min="3075" max="3075" width="13.7109375" customWidth="1"/>
    <col min="3076" max="3076" width="10.85546875" customWidth="1"/>
    <col min="3077" max="3077" width="12.140625" customWidth="1"/>
    <col min="3078" max="3078" width="15.7109375" customWidth="1"/>
    <col min="3079" max="3079" width="2" bestFit="1" customWidth="1"/>
    <col min="3080" max="3080" width="30.7109375" customWidth="1"/>
    <col min="3081" max="3081" width="13.7109375" customWidth="1"/>
    <col min="3082" max="3082" width="10.85546875" customWidth="1"/>
    <col min="3083" max="3083" width="12.140625" customWidth="1"/>
    <col min="3084" max="3084" width="15.7109375" customWidth="1"/>
    <col min="3085" max="3085" width="2" bestFit="1" customWidth="1"/>
    <col min="3086" max="3086" width="16" customWidth="1"/>
    <col min="3087" max="3087" width="18.42578125" customWidth="1"/>
    <col min="3088" max="3088" width="11.42578125" customWidth="1"/>
    <col min="3089" max="3089" width="15.140625" bestFit="1" customWidth="1"/>
    <col min="3090" max="3090" width="4.5703125" bestFit="1" customWidth="1"/>
    <col min="3091" max="3092" width="14.140625" bestFit="1" customWidth="1"/>
    <col min="3330" max="3330" width="30.7109375" customWidth="1"/>
    <col min="3331" max="3331" width="13.7109375" customWidth="1"/>
    <col min="3332" max="3332" width="10.85546875" customWidth="1"/>
    <col min="3333" max="3333" width="12.140625" customWidth="1"/>
    <col min="3334" max="3334" width="15.7109375" customWidth="1"/>
    <col min="3335" max="3335" width="2" bestFit="1" customWidth="1"/>
    <col min="3336" max="3336" width="30.7109375" customWidth="1"/>
    <col min="3337" max="3337" width="13.7109375" customWidth="1"/>
    <col min="3338" max="3338" width="10.85546875" customWidth="1"/>
    <col min="3339" max="3339" width="12.140625" customWidth="1"/>
    <col min="3340" max="3340" width="15.7109375" customWidth="1"/>
    <col min="3341" max="3341" width="2" bestFit="1" customWidth="1"/>
    <col min="3342" max="3342" width="16" customWidth="1"/>
    <col min="3343" max="3343" width="18.42578125" customWidth="1"/>
    <col min="3344" max="3344" width="11.42578125" customWidth="1"/>
    <col min="3345" max="3345" width="15.140625" bestFit="1" customWidth="1"/>
    <col min="3346" max="3346" width="4.5703125" bestFit="1" customWidth="1"/>
    <col min="3347" max="3348" width="14.140625" bestFit="1" customWidth="1"/>
    <col min="3586" max="3586" width="30.7109375" customWidth="1"/>
    <col min="3587" max="3587" width="13.7109375" customWidth="1"/>
    <col min="3588" max="3588" width="10.85546875" customWidth="1"/>
    <col min="3589" max="3589" width="12.140625" customWidth="1"/>
    <col min="3590" max="3590" width="15.7109375" customWidth="1"/>
    <col min="3591" max="3591" width="2" bestFit="1" customWidth="1"/>
    <col min="3592" max="3592" width="30.7109375" customWidth="1"/>
    <col min="3593" max="3593" width="13.7109375" customWidth="1"/>
    <col min="3594" max="3594" width="10.85546875" customWidth="1"/>
    <col min="3595" max="3595" width="12.140625" customWidth="1"/>
    <col min="3596" max="3596" width="15.7109375" customWidth="1"/>
    <col min="3597" max="3597" width="2" bestFit="1" customWidth="1"/>
    <col min="3598" max="3598" width="16" customWidth="1"/>
    <col min="3599" max="3599" width="18.42578125" customWidth="1"/>
    <col min="3600" max="3600" width="11.42578125" customWidth="1"/>
    <col min="3601" max="3601" width="15.140625" bestFit="1" customWidth="1"/>
    <col min="3602" max="3602" width="4.5703125" bestFit="1" customWidth="1"/>
    <col min="3603" max="3604" width="14.140625" bestFit="1" customWidth="1"/>
    <col min="3842" max="3842" width="30.7109375" customWidth="1"/>
    <col min="3843" max="3843" width="13.7109375" customWidth="1"/>
    <col min="3844" max="3844" width="10.85546875" customWidth="1"/>
    <col min="3845" max="3845" width="12.140625" customWidth="1"/>
    <col min="3846" max="3846" width="15.7109375" customWidth="1"/>
    <col min="3847" max="3847" width="2" bestFit="1" customWidth="1"/>
    <col min="3848" max="3848" width="30.7109375" customWidth="1"/>
    <col min="3849" max="3849" width="13.7109375" customWidth="1"/>
    <col min="3850" max="3850" width="10.85546875" customWidth="1"/>
    <col min="3851" max="3851" width="12.140625" customWidth="1"/>
    <col min="3852" max="3852" width="15.7109375" customWidth="1"/>
    <col min="3853" max="3853" width="2" bestFit="1" customWidth="1"/>
    <col min="3854" max="3854" width="16" customWidth="1"/>
    <col min="3855" max="3855" width="18.42578125" customWidth="1"/>
    <col min="3856" max="3856" width="11.42578125" customWidth="1"/>
    <col min="3857" max="3857" width="15.140625" bestFit="1" customWidth="1"/>
    <col min="3858" max="3858" width="4.5703125" bestFit="1" customWidth="1"/>
    <col min="3859" max="3860" width="14.140625" bestFit="1" customWidth="1"/>
    <col min="4098" max="4098" width="30.7109375" customWidth="1"/>
    <col min="4099" max="4099" width="13.7109375" customWidth="1"/>
    <col min="4100" max="4100" width="10.85546875" customWidth="1"/>
    <col min="4101" max="4101" width="12.140625" customWidth="1"/>
    <col min="4102" max="4102" width="15.7109375" customWidth="1"/>
    <col min="4103" max="4103" width="2" bestFit="1" customWidth="1"/>
    <col min="4104" max="4104" width="30.7109375" customWidth="1"/>
    <col min="4105" max="4105" width="13.7109375" customWidth="1"/>
    <col min="4106" max="4106" width="10.85546875" customWidth="1"/>
    <col min="4107" max="4107" width="12.140625" customWidth="1"/>
    <col min="4108" max="4108" width="15.7109375" customWidth="1"/>
    <col min="4109" max="4109" width="2" bestFit="1" customWidth="1"/>
    <col min="4110" max="4110" width="16" customWidth="1"/>
    <col min="4111" max="4111" width="18.42578125" customWidth="1"/>
    <col min="4112" max="4112" width="11.42578125" customWidth="1"/>
    <col min="4113" max="4113" width="15.140625" bestFit="1" customWidth="1"/>
    <col min="4114" max="4114" width="4.5703125" bestFit="1" customWidth="1"/>
    <col min="4115" max="4116" width="14.140625" bestFit="1" customWidth="1"/>
    <col min="4354" max="4354" width="30.7109375" customWidth="1"/>
    <col min="4355" max="4355" width="13.7109375" customWidth="1"/>
    <col min="4356" max="4356" width="10.85546875" customWidth="1"/>
    <col min="4357" max="4357" width="12.140625" customWidth="1"/>
    <col min="4358" max="4358" width="15.7109375" customWidth="1"/>
    <col min="4359" max="4359" width="2" bestFit="1" customWidth="1"/>
    <col min="4360" max="4360" width="30.7109375" customWidth="1"/>
    <col min="4361" max="4361" width="13.7109375" customWidth="1"/>
    <col min="4362" max="4362" width="10.85546875" customWidth="1"/>
    <col min="4363" max="4363" width="12.140625" customWidth="1"/>
    <col min="4364" max="4364" width="15.7109375" customWidth="1"/>
    <col min="4365" max="4365" width="2" bestFit="1" customWidth="1"/>
    <col min="4366" max="4366" width="16" customWidth="1"/>
    <col min="4367" max="4367" width="18.42578125" customWidth="1"/>
    <col min="4368" max="4368" width="11.42578125" customWidth="1"/>
    <col min="4369" max="4369" width="15.140625" bestFit="1" customWidth="1"/>
    <col min="4370" max="4370" width="4.5703125" bestFit="1" customWidth="1"/>
    <col min="4371" max="4372" width="14.140625" bestFit="1" customWidth="1"/>
    <col min="4610" max="4610" width="30.7109375" customWidth="1"/>
    <col min="4611" max="4611" width="13.7109375" customWidth="1"/>
    <col min="4612" max="4612" width="10.85546875" customWidth="1"/>
    <col min="4613" max="4613" width="12.140625" customWidth="1"/>
    <col min="4614" max="4614" width="15.7109375" customWidth="1"/>
    <col min="4615" max="4615" width="2" bestFit="1" customWidth="1"/>
    <col min="4616" max="4616" width="30.7109375" customWidth="1"/>
    <col min="4617" max="4617" width="13.7109375" customWidth="1"/>
    <col min="4618" max="4618" width="10.85546875" customWidth="1"/>
    <col min="4619" max="4619" width="12.140625" customWidth="1"/>
    <col min="4620" max="4620" width="15.7109375" customWidth="1"/>
    <col min="4621" max="4621" width="2" bestFit="1" customWidth="1"/>
    <col min="4622" max="4622" width="16" customWidth="1"/>
    <col min="4623" max="4623" width="18.42578125" customWidth="1"/>
    <col min="4624" max="4624" width="11.42578125" customWidth="1"/>
    <col min="4625" max="4625" width="15.140625" bestFit="1" customWidth="1"/>
    <col min="4626" max="4626" width="4.5703125" bestFit="1" customWidth="1"/>
    <col min="4627" max="4628" width="14.140625" bestFit="1" customWidth="1"/>
    <col min="4866" max="4866" width="30.7109375" customWidth="1"/>
    <col min="4867" max="4867" width="13.7109375" customWidth="1"/>
    <col min="4868" max="4868" width="10.85546875" customWidth="1"/>
    <col min="4869" max="4869" width="12.140625" customWidth="1"/>
    <col min="4870" max="4870" width="15.7109375" customWidth="1"/>
    <col min="4871" max="4871" width="2" bestFit="1" customWidth="1"/>
    <col min="4872" max="4872" width="30.7109375" customWidth="1"/>
    <col min="4873" max="4873" width="13.7109375" customWidth="1"/>
    <col min="4874" max="4874" width="10.85546875" customWidth="1"/>
    <col min="4875" max="4875" width="12.140625" customWidth="1"/>
    <col min="4876" max="4876" width="15.7109375" customWidth="1"/>
    <col min="4877" max="4877" width="2" bestFit="1" customWidth="1"/>
    <col min="4878" max="4878" width="16" customWidth="1"/>
    <col min="4879" max="4879" width="18.42578125" customWidth="1"/>
    <col min="4880" max="4880" width="11.42578125" customWidth="1"/>
    <col min="4881" max="4881" width="15.140625" bestFit="1" customWidth="1"/>
    <col min="4882" max="4882" width="4.5703125" bestFit="1" customWidth="1"/>
    <col min="4883" max="4884" width="14.140625" bestFit="1" customWidth="1"/>
    <col min="5122" max="5122" width="30.7109375" customWidth="1"/>
    <col min="5123" max="5123" width="13.7109375" customWidth="1"/>
    <col min="5124" max="5124" width="10.85546875" customWidth="1"/>
    <col min="5125" max="5125" width="12.140625" customWidth="1"/>
    <col min="5126" max="5126" width="15.7109375" customWidth="1"/>
    <col min="5127" max="5127" width="2" bestFit="1" customWidth="1"/>
    <col min="5128" max="5128" width="30.7109375" customWidth="1"/>
    <col min="5129" max="5129" width="13.7109375" customWidth="1"/>
    <col min="5130" max="5130" width="10.85546875" customWidth="1"/>
    <col min="5131" max="5131" width="12.140625" customWidth="1"/>
    <col min="5132" max="5132" width="15.7109375" customWidth="1"/>
    <col min="5133" max="5133" width="2" bestFit="1" customWidth="1"/>
    <col min="5134" max="5134" width="16" customWidth="1"/>
    <col min="5135" max="5135" width="18.42578125" customWidth="1"/>
    <col min="5136" max="5136" width="11.42578125" customWidth="1"/>
    <col min="5137" max="5137" width="15.140625" bestFit="1" customWidth="1"/>
    <col min="5138" max="5138" width="4.5703125" bestFit="1" customWidth="1"/>
    <col min="5139" max="5140" width="14.140625" bestFit="1" customWidth="1"/>
    <col min="5378" max="5378" width="30.7109375" customWidth="1"/>
    <col min="5379" max="5379" width="13.7109375" customWidth="1"/>
    <col min="5380" max="5380" width="10.85546875" customWidth="1"/>
    <col min="5381" max="5381" width="12.140625" customWidth="1"/>
    <col min="5382" max="5382" width="15.7109375" customWidth="1"/>
    <col min="5383" max="5383" width="2" bestFit="1" customWidth="1"/>
    <col min="5384" max="5384" width="30.7109375" customWidth="1"/>
    <col min="5385" max="5385" width="13.7109375" customWidth="1"/>
    <col min="5386" max="5386" width="10.85546875" customWidth="1"/>
    <col min="5387" max="5387" width="12.140625" customWidth="1"/>
    <col min="5388" max="5388" width="15.7109375" customWidth="1"/>
    <col min="5389" max="5389" width="2" bestFit="1" customWidth="1"/>
    <col min="5390" max="5390" width="16" customWidth="1"/>
    <col min="5391" max="5391" width="18.42578125" customWidth="1"/>
    <col min="5392" max="5392" width="11.42578125" customWidth="1"/>
    <col min="5393" max="5393" width="15.140625" bestFit="1" customWidth="1"/>
    <col min="5394" max="5394" width="4.5703125" bestFit="1" customWidth="1"/>
    <col min="5395" max="5396" width="14.140625" bestFit="1" customWidth="1"/>
    <col min="5634" max="5634" width="30.7109375" customWidth="1"/>
    <col min="5635" max="5635" width="13.7109375" customWidth="1"/>
    <col min="5636" max="5636" width="10.85546875" customWidth="1"/>
    <col min="5637" max="5637" width="12.140625" customWidth="1"/>
    <col min="5638" max="5638" width="15.7109375" customWidth="1"/>
    <col min="5639" max="5639" width="2" bestFit="1" customWidth="1"/>
    <col min="5640" max="5640" width="30.7109375" customWidth="1"/>
    <col min="5641" max="5641" width="13.7109375" customWidth="1"/>
    <col min="5642" max="5642" width="10.85546875" customWidth="1"/>
    <col min="5643" max="5643" width="12.140625" customWidth="1"/>
    <col min="5644" max="5644" width="15.7109375" customWidth="1"/>
    <col min="5645" max="5645" width="2" bestFit="1" customWidth="1"/>
    <col min="5646" max="5646" width="16" customWidth="1"/>
    <col min="5647" max="5647" width="18.42578125" customWidth="1"/>
    <col min="5648" max="5648" width="11.42578125" customWidth="1"/>
    <col min="5649" max="5649" width="15.140625" bestFit="1" customWidth="1"/>
    <col min="5650" max="5650" width="4.5703125" bestFit="1" customWidth="1"/>
    <col min="5651" max="5652" width="14.140625" bestFit="1" customWidth="1"/>
    <col min="5890" max="5890" width="30.7109375" customWidth="1"/>
    <col min="5891" max="5891" width="13.7109375" customWidth="1"/>
    <col min="5892" max="5892" width="10.85546875" customWidth="1"/>
    <col min="5893" max="5893" width="12.140625" customWidth="1"/>
    <col min="5894" max="5894" width="15.7109375" customWidth="1"/>
    <col min="5895" max="5895" width="2" bestFit="1" customWidth="1"/>
    <col min="5896" max="5896" width="30.7109375" customWidth="1"/>
    <col min="5897" max="5897" width="13.7109375" customWidth="1"/>
    <col min="5898" max="5898" width="10.85546875" customWidth="1"/>
    <col min="5899" max="5899" width="12.140625" customWidth="1"/>
    <col min="5900" max="5900" width="15.7109375" customWidth="1"/>
    <col min="5901" max="5901" width="2" bestFit="1" customWidth="1"/>
    <col min="5902" max="5902" width="16" customWidth="1"/>
    <col min="5903" max="5903" width="18.42578125" customWidth="1"/>
    <col min="5904" max="5904" width="11.42578125" customWidth="1"/>
    <col min="5905" max="5905" width="15.140625" bestFit="1" customWidth="1"/>
    <col min="5906" max="5906" width="4.5703125" bestFit="1" customWidth="1"/>
    <col min="5907" max="5908" width="14.140625" bestFit="1" customWidth="1"/>
    <col min="6146" max="6146" width="30.7109375" customWidth="1"/>
    <col min="6147" max="6147" width="13.7109375" customWidth="1"/>
    <col min="6148" max="6148" width="10.85546875" customWidth="1"/>
    <col min="6149" max="6149" width="12.140625" customWidth="1"/>
    <col min="6150" max="6150" width="15.7109375" customWidth="1"/>
    <col min="6151" max="6151" width="2" bestFit="1" customWidth="1"/>
    <col min="6152" max="6152" width="30.7109375" customWidth="1"/>
    <col min="6153" max="6153" width="13.7109375" customWidth="1"/>
    <col min="6154" max="6154" width="10.85546875" customWidth="1"/>
    <col min="6155" max="6155" width="12.140625" customWidth="1"/>
    <col min="6156" max="6156" width="15.7109375" customWidth="1"/>
    <col min="6157" max="6157" width="2" bestFit="1" customWidth="1"/>
    <col min="6158" max="6158" width="16" customWidth="1"/>
    <col min="6159" max="6159" width="18.42578125" customWidth="1"/>
    <col min="6160" max="6160" width="11.42578125" customWidth="1"/>
    <col min="6161" max="6161" width="15.140625" bestFit="1" customWidth="1"/>
    <col min="6162" max="6162" width="4.5703125" bestFit="1" customWidth="1"/>
    <col min="6163" max="6164" width="14.140625" bestFit="1" customWidth="1"/>
    <col min="6402" max="6402" width="30.7109375" customWidth="1"/>
    <col min="6403" max="6403" width="13.7109375" customWidth="1"/>
    <col min="6404" max="6404" width="10.85546875" customWidth="1"/>
    <col min="6405" max="6405" width="12.140625" customWidth="1"/>
    <col min="6406" max="6406" width="15.7109375" customWidth="1"/>
    <col min="6407" max="6407" width="2" bestFit="1" customWidth="1"/>
    <col min="6408" max="6408" width="30.7109375" customWidth="1"/>
    <col min="6409" max="6409" width="13.7109375" customWidth="1"/>
    <col min="6410" max="6410" width="10.85546875" customWidth="1"/>
    <col min="6411" max="6411" width="12.140625" customWidth="1"/>
    <col min="6412" max="6412" width="15.7109375" customWidth="1"/>
    <col min="6413" max="6413" width="2" bestFit="1" customWidth="1"/>
    <col min="6414" max="6414" width="16" customWidth="1"/>
    <col min="6415" max="6415" width="18.42578125" customWidth="1"/>
    <col min="6416" max="6416" width="11.42578125" customWidth="1"/>
    <col min="6417" max="6417" width="15.140625" bestFit="1" customWidth="1"/>
    <col min="6418" max="6418" width="4.5703125" bestFit="1" customWidth="1"/>
    <col min="6419" max="6420" width="14.140625" bestFit="1" customWidth="1"/>
    <col min="6658" max="6658" width="30.7109375" customWidth="1"/>
    <col min="6659" max="6659" width="13.7109375" customWidth="1"/>
    <col min="6660" max="6660" width="10.85546875" customWidth="1"/>
    <col min="6661" max="6661" width="12.140625" customWidth="1"/>
    <col min="6662" max="6662" width="15.7109375" customWidth="1"/>
    <col min="6663" max="6663" width="2" bestFit="1" customWidth="1"/>
    <col min="6664" max="6664" width="30.7109375" customWidth="1"/>
    <col min="6665" max="6665" width="13.7109375" customWidth="1"/>
    <col min="6666" max="6666" width="10.85546875" customWidth="1"/>
    <col min="6667" max="6667" width="12.140625" customWidth="1"/>
    <col min="6668" max="6668" width="15.7109375" customWidth="1"/>
    <col min="6669" max="6669" width="2" bestFit="1" customWidth="1"/>
    <col min="6670" max="6670" width="16" customWidth="1"/>
    <col min="6671" max="6671" width="18.42578125" customWidth="1"/>
    <col min="6672" max="6672" width="11.42578125" customWidth="1"/>
    <col min="6673" max="6673" width="15.140625" bestFit="1" customWidth="1"/>
    <col min="6674" max="6674" width="4.5703125" bestFit="1" customWidth="1"/>
    <col min="6675" max="6676" width="14.140625" bestFit="1" customWidth="1"/>
    <col min="6914" max="6914" width="30.7109375" customWidth="1"/>
    <col min="6915" max="6915" width="13.7109375" customWidth="1"/>
    <col min="6916" max="6916" width="10.85546875" customWidth="1"/>
    <col min="6917" max="6917" width="12.140625" customWidth="1"/>
    <col min="6918" max="6918" width="15.7109375" customWidth="1"/>
    <col min="6919" max="6919" width="2" bestFit="1" customWidth="1"/>
    <col min="6920" max="6920" width="30.7109375" customWidth="1"/>
    <col min="6921" max="6921" width="13.7109375" customWidth="1"/>
    <col min="6922" max="6922" width="10.85546875" customWidth="1"/>
    <col min="6923" max="6923" width="12.140625" customWidth="1"/>
    <col min="6924" max="6924" width="15.7109375" customWidth="1"/>
    <col min="6925" max="6925" width="2" bestFit="1" customWidth="1"/>
    <col min="6926" max="6926" width="16" customWidth="1"/>
    <col min="6927" max="6927" width="18.42578125" customWidth="1"/>
    <col min="6928" max="6928" width="11.42578125" customWidth="1"/>
    <col min="6929" max="6929" width="15.140625" bestFit="1" customWidth="1"/>
    <col min="6930" max="6930" width="4.5703125" bestFit="1" customWidth="1"/>
    <col min="6931" max="6932" width="14.140625" bestFit="1" customWidth="1"/>
    <col min="7170" max="7170" width="30.7109375" customWidth="1"/>
    <col min="7171" max="7171" width="13.7109375" customWidth="1"/>
    <col min="7172" max="7172" width="10.85546875" customWidth="1"/>
    <col min="7173" max="7173" width="12.140625" customWidth="1"/>
    <col min="7174" max="7174" width="15.7109375" customWidth="1"/>
    <col min="7175" max="7175" width="2" bestFit="1" customWidth="1"/>
    <col min="7176" max="7176" width="30.7109375" customWidth="1"/>
    <col min="7177" max="7177" width="13.7109375" customWidth="1"/>
    <col min="7178" max="7178" width="10.85546875" customWidth="1"/>
    <col min="7179" max="7179" width="12.140625" customWidth="1"/>
    <col min="7180" max="7180" width="15.7109375" customWidth="1"/>
    <col min="7181" max="7181" width="2" bestFit="1" customWidth="1"/>
    <col min="7182" max="7182" width="16" customWidth="1"/>
    <col min="7183" max="7183" width="18.42578125" customWidth="1"/>
    <col min="7184" max="7184" width="11.42578125" customWidth="1"/>
    <col min="7185" max="7185" width="15.140625" bestFit="1" customWidth="1"/>
    <col min="7186" max="7186" width="4.5703125" bestFit="1" customWidth="1"/>
    <col min="7187" max="7188" width="14.140625" bestFit="1" customWidth="1"/>
    <col min="7426" max="7426" width="30.7109375" customWidth="1"/>
    <col min="7427" max="7427" width="13.7109375" customWidth="1"/>
    <col min="7428" max="7428" width="10.85546875" customWidth="1"/>
    <col min="7429" max="7429" width="12.140625" customWidth="1"/>
    <col min="7430" max="7430" width="15.7109375" customWidth="1"/>
    <col min="7431" max="7431" width="2" bestFit="1" customWidth="1"/>
    <col min="7432" max="7432" width="30.7109375" customWidth="1"/>
    <col min="7433" max="7433" width="13.7109375" customWidth="1"/>
    <col min="7434" max="7434" width="10.85546875" customWidth="1"/>
    <col min="7435" max="7435" width="12.140625" customWidth="1"/>
    <col min="7436" max="7436" width="15.7109375" customWidth="1"/>
    <col min="7437" max="7437" width="2" bestFit="1" customWidth="1"/>
    <col min="7438" max="7438" width="16" customWidth="1"/>
    <col min="7439" max="7439" width="18.42578125" customWidth="1"/>
    <col min="7440" max="7440" width="11.42578125" customWidth="1"/>
    <col min="7441" max="7441" width="15.140625" bestFit="1" customWidth="1"/>
    <col min="7442" max="7442" width="4.5703125" bestFit="1" customWidth="1"/>
    <col min="7443" max="7444" width="14.140625" bestFit="1" customWidth="1"/>
    <col min="7682" max="7682" width="30.7109375" customWidth="1"/>
    <col min="7683" max="7683" width="13.7109375" customWidth="1"/>
    <col min="7684" max="7684" width="10.85546875" customWidth="1"/>
    <col min="7685" max="7685" width="12.140625" customWidth="1"/>
    <col min="7686" max="7686" width="15.7109375" customWidth="1"/>
    <col min="7687" max="7687" width="2" bestFit="1" customWidth="1"/>
    <col min="7688" max="7688" width="30.7109375" customWidth="1"/>
    <col min="7689" max="7689" width="13.7109375" customWidth="1"/>
    <col min="7690" max="7690" width="10.85546875" customWidth="1"/>
    <col min="7691" max="7691" width="12.140625" customWidth="1"/>
    <col min="7692" max="7692" width="15.7109375" customWidth="1"/>
    <col min="7693" max="7693" width="2" bestFit="1" customWidth="1"/>
    <col min="7694" max="7694" width="16" customWidth="1"/>
    <col min="7695" max="7695" width="18.42578125" customWidth="1"/>
    <col min="7696" max="7696" width="11.42578125" customWidth="1"/>
    <col min="7697" max="7697" width="15.140625" bestFit="1" customWidth="1"/>
    <col min="7698" max="7698" width="4.5703125" bestFit="1" customWidth="1"/>
    <col min="7699" max="7700" width="14.140625" bestFit="1" customWidth="1"/>
    <col min="7938" max="7938" width="30.7109375" customWidth="1"/>
    <col min="7939" max="7939" width="13.7109375" customWidth="1"/>
    <col min="7940" max="7940" width="10.85546875" customWidth="1"/>
    <col min="7941" max="7941" width="12.140625" customWidth="1"/>
    <col min="7942" max="7942" width="15.7109375" customWidth="1"/>
    <col min="7943" max="7943" width="2" bestFit="1" customWidth="1"/>
    <col min="7944" max="7944" width="30.7109375" customWidth="1"/>
    <col min="7945" max="7945" width="13.7109375" customWidth="1"/>
    <col min="7946" max="7946" width="10.85546875" customWidth="1"/>
    <col min="7947" max="7947" width="12.140625" customWidth="1"/>
    <col min="7948" max="7948" width="15.7109375" customWidth="1"/>
    <col min="7949" max="7949" width="2" bestFit="1" customWidth="1"/>
    <col min="7950" max="7950" width="16" customWidth="1"/>
    <col min="7951" max="7951" width="18.42578125" customWidth="1"/>
    <col min="7952" max="7952" width="11.42578125" customWidth="1"/>
    <col min="7953" max="7953" width="15.140625" bestFit="1" customWidth="1"/>
    <col min="7954" max="7954" width="4.5703125" bestFit="1" customWidth="1"/>
    <col min="7955" max="7956" width="14.140625" bestFit="1" customWidth="1"/>
    <col min="8194" max="8194" width="30.7109375" customWidth="1"/>
    <col min="8195" max="8195" width="13.7109375" customWidth="1"/>
    <col min="8196" max="8196" width="10.85546875" customWidth="1"/>
    <col min="8197" max="8197" width="12.140625" customWidth="1"/>
    <col min="8198" max="8198" width="15.7109375" customWidth="1"/>
    <col min="8199" max="8199" width="2" bestFit="1" customWidth="1"/>
    <col min="8200" max="8200" width="30.7109375" customWidth="1"/>
    <col min="8201" max="8201" width="13.7109375" customWidth="1"/>
    <col min="8202" max="8202" width="10.85546875" customWidth="1"/>
    <col min="8203" max="8203" width="12.140625" customWidth="1"/>
    <col min="8204" max="8204" width="15.7109375" customWidth="1"/>
    <col min="8205" max="8205" width="2" bestFit="1" customWidth="1"/>
    <col min="8206" max="8206" width="16" customWidth="1"/>
    <col min="8207" max="8207" width="18.42578125" customWidth="1"/>
    <col min="8208" max="8208" width="11.42578125" customWidth="1"/>
    <col min="8209" max="8209" width="15.140625" bestFit="1" customWidth="1"/>
    <col min="8210" max="8210" width="4.5703125" bestFit="1" customWidth="1"/>
    <col min="8211" max="8212" width="14.140625" bestFit="1" customWidth="1"/>
    <col min="8450" max="8450" width="30.7109375" customWidth="1"/>
    <col min="8451" max="8451" width="13.7109375" customWidth="1"/>
    <col min="8452" max="8452" width="10.85546875" customWidth="1"/>
    <col min="8453" max="8453" width="12.140625" customWidth="1"/>
    <col min="8454" max="8454" width="15.7109375" customWidth="1"/>
    <col min="8455" max="8455" width="2" bestFit="1" customWidth="1"/>
    <col min="8456" max="8456" width="30.7109375" customWidth="1"/>
    <col min="8457" max="8457" width="13.7109375" customWidth="1"/>
    <col min="8458" max="8458" width="10.85546875" customWidth="1"/>
    <col min="8459" max="8459" width="12.140625" customWidth="1"/>
    <col min="8460" max="8460" width="15.7109375" customWidth="1"/>
    <col min="8461" max="8461" width="2" bestFit="1" customWidth="1"/>
    <col min="8462" max="8462" width="16" customWidth="1"/>
    <col min="8463" max="8463" width="18.42578125" customWidth="1"/>
    <col min="8464" max="8464" width="11.42578125" customWidth="1"/>
    <col min="8465" max="8465" width="15.140625" bestFit="1" customWidth="1"/>
    <col min="8466" max="8466" width="4.5703125" bestFit="1" customWidth="1"/>
    <col min="8467" max="8468" width="14.140625" bestFit="1" customWidth="1"/>
    <col min="8706" max="8706" width="30.7109375" customWidth="1"/>
    <col min="8707" max="8707" width="13.7109375" customWidth="1"/>
    <col min="8708" max="8708" width="10.85546875" customWidth="1"/>
    <col min="8709" max="8709" width="12.140625" customWidth="1"/>
    <col min="8710" max="8710" width="15.7109375" customWidth="1"/>
    <col min="8711" max="8711" width="2" bestFit="1" customWidth="1"/>
    <col min="8712" max="8712" width="30.7109375" customWidth="1"/>
    <col min="8713" max="8713" width="13.7109375" customWidth="1"/>
    <col min="8714" max="8714" width="10.85546875" customWidth="1"/>
    <col min="8715" max="8715" width="12.140625" customWidth="1"/>
    <col min="8716" max="8716" width="15.7109375" customWidth="1"/>
    <col min="8717" max="8717" width="2" bestFit="1" customWidth="1"/>
    <col min="8718" max="8718" width="16" customWidth="1"/>
    <col min="8719" max="8719" width="18.42578125" customWidth="1"/>
    <col min="8720" max="8720" width="11.42578125" customWidth="1"/>
    <col min="8721" max="8721" width="15.140625" bestFit="1" customWidth="1"/>
    <col min="8722" max="8722" width="4.5703125" bestFit="1" customWidth="1"/>
    <col min="8723" max="8724" width="14.140625" bestFit="1" customWidth="1"/>
    <col min="8962" max="8962" width="30.7109375" customWidth="1"/>
    <col min="8963" max="8963" width="13.7109375" customWidth="1"/>
    <col min="8964" max="8964" width="10.85546875" customWidth="1"/>
    <col min="8965" max="8965" width="12.140625" customWidth="1"/>
    <col min="8966" max="8966" width="15.7109375" customWidth="1"/>
    <col min="8967" max="8967" width="2" bestFit="1" customWidth="1"/>
    <col min="8968" max="8968" width="30.7109375" customWidth="1"/>
    <col min="8969" max="8969" width="13.7109375" customWidth="1"/>
    <col min="8970" max="8970" width="10.85546875" customWidth="1"/>
    <col min="8971" max="8971" width="12.140625" customWidth="1"/>
    <col min="8972" max="8972" width="15.7109375" customWidth="1"/>
    <col min="8973" max="8973" width="2" bestFit="1" customWidth="1"/>
    <col min="8974" max="8974" width="16" customWidth="1"/>
    <col min="8975" max="8975" width="18.42578125" customWidth="1"/>
    <col min="8976" max="8976" width="11.42578125" customWidth="1"/>
    <col min="8977" max="8977" width="15.140625" bestFit="1" customWidth="1"/>
    <col min="8978" max="8978" width="4.5703125" bestFit="1" customWidth="1"/>
    <col min="8979" max="8980" width="14.140625" bestFit="1" customWidth="1"/>
    <col min="9218" max="9218" width="30.7109375" customWidth="1"/>
    <col min="9219" max="9219" width="13.7109375" customWidth="1"/>
    <col min="9220" max="9220" width="10.85546875" customWidth="1"/>
    <col min="9221" max="9221" width="12.140625" customWidth="1"/>
    <col min="9222" max="9222" width="15.7109375" customWidth="1"/>
    <col min="9223" max="9223" width="2" bestFit="1" customWidth="1"/>
    <col min="9224" max="9224" width="30.7109375" customWidth="1"/>
    <col min="9225" max="9225" width="13.7109375" customWidth="1"/>
    <col min="9226" max="9226" width="10.85546875" customWidth="1"/>
    <col min="9227" max="9227" width="12.140625" customWidth="1"/>
    <col min="9228" max="9228" width="15.7109375" customWidth="1"/>
    <col min="9229" max="9229" width="2" bestFit="1" customWidth="1"/>
    <col min="9230" max="9230" width="16" customWidth="1"/>
    <col min="9231" max="9231" width="18.42578125" customWidth="1"/>
    <col min="9232" max="9232" width="11.42578125" customWidth="1"/>
    <col min="9233" max="9233" width="15.140625" bestFit="1" customWidth="1"/>
    <col min="9234" max="9234" width="4.5703125" bestFit="1" customWidth="1"/>
    <col min="9235" max="9236" width="14.140625" bestFit="1" customWidth="1"/>
    <col min="9474" max="9474" width="30.7109375" customWidth="1"/>
    <col min="9475" max="9475" width="13.7109375" customWidth="1"/>
    <col min="9476" max="9476" width="10.85546875" customWidth="1"/>
    <col min="9477" max="9477" width="12.140625" customWidth="1"/>
    <col min="9478" max="9478" width="15.7109375" customWidth="1"/>
    <col min="9479" max="9479" width="2" bestFit="1" customWidth="1"/>
    <col min="9480" max="9480" width="30.7109375" customWidth="1"/>
    <col min="9481" max="9481" width="13.7109375" customWidth="1"/>
    <col min="9482" max="9482" width="10.85546875" customWidth="1"/>
    <col min="9483" max="9483" width="12.140625" customWidth="1"/>
    <col min="9484" max="9484" width="15.7109375" customWidth="1"/>
    <col min="9485" max="9485" width="2" bestFit="1" customWidth="1"/>
    <col min="9486" max="9486" width="16" customWidth="1"/>
    <col min="9487" max="9487" width="18.42578125" customWidth="1"/>
    <col min="9488" max="9488" width="11.42578125" customWidth="1"/>
    <col min="9489" max="9489" width="15.140625" bestFit="1" customWidth="1"/>
    <col min="9490" max="9490" width="4.5703125" bestFit="1" customWidth="1"/>
    <col min="9491" max="9492" width="14.140625" bestFit="1" customWidth="1"/>
    <col min="9730" max="9730" width="30.7109375" customWidth="1"/>
    <col min="9731" max="9731" width="13.7109375" customWidth="1"/>
    <col min="9732" max="9732" width="10.85546875" customWidth="1"/>
    <col min="9733" max="9733" width="12.140625" customWidth="1"/>
    <col min="9734" max="9734" width="15.7109375" customWidth="1"/>
    <col min="9735" max="9735" width="2" bestFit="1" customWidth="1"/>
    <col min="9736" max="9736" width="30.7109375" customWidth="1"/>
    <col min="9737" max="9737" width="13.7109375" customWidth="1"/>
    <col min="9738" max="9738" width="10.85546875" customWidth="1"/>
    <col min="9739" max="9739" width="12.140625" customWidth="1"/>
    <col min="9740" max="9740" width="15.7109375" customWidth="1"/>
    <col min="9741" max="9741" width="2" bestFit="1" customWidth="1"/>
    <col min="9742" max="9742" width="16" customWidth="1"/>
    <col min="9743" max="9743" width="18.42578125" customWidth="1"/>
    <col min="9744" max="9744" width="11.42578125" customWidth="1"/>
    <col min="9745" max="9745" width="15.140625" bestFit="1" customWidth="1"/>
    <col min="9746" max="9746" width="4.5703125" bestFit="1" customWidth="1"/>
    <col min="9747" max="9748" width="14.140625" bestFit="1" customWidth="1"/>
    <col min="9986" max="9986" width="30.7109375" customWidth="1"/>
    <col min="9987" max="9987" width="13.7109375" customWidth="1"/>
    <col min="9988" max="9988" width="10.85546875" customWidth="1"/>
    <col min="9989" max="9989" width="12.140625" customWidth="1"/>
    <col min="9990" max="9990" width="15.7109375" customWidth="1"/>
    <col min="9991" max="9991" width="2" bestFit="1" customWidth="1"/>
    <col min="9992" max="9992" width="30.7109375" customWidth="1"/>
    <col min="9993" max="9993" width="13.7109375" customWidth="1"/>
    <col min="9994" max="9994" width="10.85546875" customWidth="1"/>
    <col min="9995" max="9995" width="12.140625" customWidth="1"/>
    <col min="9996" max="9996" width="15.7109375" customWidth="1"/>
    <col min="9997" max="9997" width="2" bestFit="1" customWidth="1"/>
    <col min="9998" max="9998" width="16" customWidth="1"/>
    <col min="9999" max="9999" width="18.42578125" customWidth="1"/>
    <col min="10000" max="10000" width="11.42578125" customWidth="1"/>
    <col min="10001" max="10001" width="15.140625" bestFit="1" customWidth="1"/>
    <col min="10002" max="10002" width="4.5703125" bestFit="1" customWidth="1"/>
    <col min="10003" max="10004" width="14.140625" bestFit="1" customWidth="1"/>
    <col min="10242" max="10242" width="30.7109375" customWidth="1"/>
    <col min="10243" max="10243" width="13.7109375" customWidth="1"/>
    <col min="10244" max="10244" width="10.85546875" customWidth="1"/>
    <col min="10245" max="10245" width="12.140625" customWidth="1"/>
    <col min="10246" max="10246" width="15.7109375" customWidth="1"/>
    <col min="10247" max="10247" width="2" bestFit="1" customWidth="1"/>
    <col min="10248" max="10248" width="30.7109375" customWidth="1"/>
    <col min="10249" max="10249" width="13.7109375" customWidth="1"/>
    <col min="10250" max="10250" width="10.85546875" customWidth="1"/>
    <col min="10251" max="10251" width="12.140625" customWidth="1"/>
    <col min="10252" max="10252" width="15.7109375" customWidth="1"/>
    <col min="10253" max="10253" width="2" bestFit="1" customWidth="1"/>
    <col min="10254" max="10254" width="16" customWidth="1"/>
    <col min="10255" max="10255" width="18.42578125" customWidth="1"/>
    <col min="10256" max="10256" width="11.42578125" customWidth="1"/>
    <col min="10257" max="10257" width="15.140625" bestFit="1" customWidth="1"/>
    <col min="10258" max="10258" width="4.5703125" bestFit="1" customWidth="1"/>
    <col min="10259" max="10260" width="14.140625" bestFit="1" customWidth="1"/>
    <col min="10498" max="10498" width="30.7109375" customWidth="1"/>
    <col min="10499" max="10499" width="13.7109375" customWidth="1"/>
    <col min="10500" max="10500" width="10.85546875" customWidth="1"/>
    <col min="10501" max="10501" width="12.140625" customWidth="1"/>
    <col min="10502" max="10502" width="15.7109375" customWidth="1"/>
    <col min="10503" max="10503" width="2" bestFit="1" customWidth="1"/>
    <col min="10504" max="10504" width="30.7109375" customWidth="1"/>
    <col min="10505" max="10505" width="13.7109375" customWidth="1"/>
    <col min="10506" max="10506" width="10.85546875" customWidth="1"/>
    <col min="10507" max="10507" width="12.140625" customWidth="1"/>
    <col min="10508" max="10508" width="15.7109375" customWidth="1"/>
    <col min="10509" max="10509" width="2" bestFit="1" customWidth="1"/>
    <col min="10510" max="10510" width="16" customWidth="1"/>
    <col min="10511" max="10511" width="18.42578125" customWidth="1"/>
    <col min="10512" max="10512" width="11.42578125" customWidth="1"/>
    <col min="10513" max="10513" width="15.140625" bestFit="1" customWidth="1"/>
    <col min="10514" max="10514" width="4.5703125" bestFit="1" customWidth="1"/>
    <col min="10515" max="10516" width="14.140625" bestFit="1" customWidth="1"/>
    <col min="10754" max="10754" width="30.7109375" customWidth="1"/>
    <col min="10755" max="10755" width="13.7109375" customWidth="1"/>
    <col min="10756" max="10756" width="10.85546875" customWidth="1"/>
    <col min="10757" max="10757" width="12.140625" customWidth="1"/>
    <col min="10758" max="10758" width="15.7109375" customWidth="1"/>
    <col min="10759" max="10759" width="2" bestFit="1" customWidth="1"/>
    <col min="10760" max="10760" width="30.7109375" customWidth="1"/>
    <col min="10761" max="10761" width="13.7109375" customWidth="1"/>
    <col min="10762" max="10762" width="10.85546875" customWidth="1"/>
    <col min="10763" max="10763" width="12.140625" customWidth="1"/>
    <col min="10764" max="10764" width="15.7109375" customWidth="1"/>
    <col min="10765" max="10765" width="2" bestFit="1" customWidth="1"/>
    <col min="10766" max="10766" width="16" customWidth="1"/>
    <col min="10767" max="10767" width="18.42578125" customWidth="1"/>
    <col min="10768" max="10768" width="11.42578125" customWidth="1"/>
    <col min="10769" max="10769" width="15.140625" bestFit="1" customWidth="1"/>
    <col min="10770" max="10770" width="4.5703125" bestFit="1" customWidth="1"/>
    <col min="10771" max="10772" width="14.140625" bestFit="1" customWidth="1"/>
    <col min="11010" max="11010" width="30.7109375" customWidth="1"/>
    <col min="11011" max="11011" width="13.7109375" customWidth="1"/>
    <col min="11012" max="11012" width="10.85546875" customWidth="1"/>
    <col min="11013" max="11013" width="12.140625" customWidth="1"/>
    <col min="11014" max="11014" width="15.7109375" customWidth="1"/>
    <col min="11015" max="11015" width="2" bestFit="1" customWidth="1"/>
    <col min="11016" max="11016" width="30.7109375" customWidth="1"/>
    <col min="11017" max="11017" width="13.7109375" customWidth="1"/>
    <col min="11018" max="11018" width="10.85546875" customWidth="1"/>
    <col min="11019" max="11019" width="12.140625" customWidth="1"/>
    <col min="11020" max="11020" width="15.7109375" customWidth="1"/>
    <col min="11021" max="11021" width="2" bestFit="1" customWidth="1"/>
    <col min="11022" max="11022" width="16" customWidth="1"/>
    <col min="11023" max="11023" width="18.42578125" customWidth="1"/>
    <col min="11024" max="11024" width="11.42578125" customWidth="1"/>
    <col min="11025" max="11025" width="15.140625" bestFit="1" customWidth="1"/>
    <col min="11026" max="11026" width="4.5703125" bestFit="1" customWidth="1"/>
    <col min="11027" max="11028" width="14.140625" bestFit="1" customWidth="1"/>
    <col min="11266" max="11266" width="30.7109375" customWidth="1"/>
    <col min="11267" max="11267" width="13.7109375" customWidth="1"/>
    <col min="11268" max="11268" width="10.85546875" customWidth="1"/>
    <col min="11269" max="11269" width="12.140625" customWidth="1"/>
    <col min="11270" max="11270" width="15.7109375" customWidth="1"/>
    <col min="11271" max="11271" width="2" bestFit="1" customWidth="1"/>
    <col min="11272" max="11272" width="30.7109375" customWidth="1"/>
    <col min="11273" max="11273" width="13.7109375" customWidth="1"/>
    <col min="11274" max="11274" width="10.85546875" customWidth="1"/>
    <col min="11275" max="11275" width="12.140625" customWidth="1"/>
    <col min="11276" max="11276" width="15.7109375" customWidth="1"/>
    <col min="11277" max="11277" width="2" bestFit="1" customWidth="1"/>
    <col min="11278" max="11278" width="16" customWidth="1"/>
    <col min="11279" max="11279" width="18.42578125" customWidth="1"/>
    <col min="11280" max="11280" width="11.42578125" customWidth="1"/>
    <col min="11281" max="11281" width="15.140625" bestFit="1" customWidth="1"/>
    <col min="11282" max="11282" width="4.5703125" bestFit="1" customWidth="1"/>
    <col min="11283" max="11284" width="14.140625" bestFit="1" customWidth="1"/>
    <col min="11522" max="11522" width="30.7109375" customWidth="1"/>
    <col min="11523" max="11523" width="13.7109375" customWidth="1"/>
    <col min="11524" max="11524" width="10.85546875" customWidth="1"/>
    <col min="11525" max="11525" width="12.140625" customWidth="1"/>
    <col min="11526" max="11526" width="15.7109375" customWidth="1"/>
    <col min="11527" max="11527" width="2" bestFit="1" customWidth="1"/>
    <col min="11528" max="11528" width="30.7109375" customWidth="1"/>
    <col min="11529" max="11529" width="13.7109375" customWidth="1"/>
    <col min="11530" max="11530" width="10.85546875" customWidth="1"/>
    <col min="11531" max="11531" width="12.140625" customWidth="1"/>
    <col min="11532" max="11532" width="15.7109375" customWidth="1"/>
    <col min="11533" max="11533" width="2" bestFit="1" customWidth="1"/>
    <col min="11534" max="11534" width="16" customWidth="1"/>
    <col min="11535" max="11535" width="18.42578125" customWidth="1"/>
    <col min="11536" max="11536" width="11.42578125" customWidth="1"/>
    <col min="11537" max="11537" width="15.140625" bestFit="1" customWidth="1"/>
    <col min="11538" max="11538" width="4.5703125" bestFit="1" customWidth="1"/>
    <col min="11539" max="11540" width="14.140625" bestFit="1" customWidth="1"/>
    <col min="11778" max="11778" width="30.7109375" customWidth="1"/>
    <col min="11779" max="11779" width="13.7109375" customWidth="1"/>
    <col min="11780" max="11780" width="10.85546875" customWidth="1"/>
    <col min="11781" max="11781" width="12.140625" customWidth="1"/>
    <col min="11782" max="11782" width="15.7109375" customWidth="1"/>
    <col min="11783" max="11783" width="2" bestFit="1" customWidth="1"/>
    <col min="11784" max="11784" width="30.7109375" customWidth="1"/>
    <col min="11785" max="11785" width="13.7109375" customWidth="1"/>
    <col min="11786" max="11786" width="10.85546875" customWidth="1"/>
    <col min="11787" max="11787" width="12.140625" customWidth="1"/>
    <col min="11788" max="11788" width="15.7109375" customWidth="1"/>
    <col min="11789" max="11789" width="2" bestFit="1" customWidth="1"/>
    <col min="11790" max="11790" width="16" customWidth="1"/>
    <col min="11791" max="11791" width="18.42578125" customWidth="1"/>
    <col min="11792" max="11792" width="11.42578125" customWidth="1"/>
    <col min="11793" max="11793" width="15.140625" bestFit="1" customWidth="1"/>
    <col min="11794" max="11794" width="4.5703125" bestFit="1" customWidth="1"/>
    <col min="11795" max="11796" width="14.140625" bestFit="1" customWidth="1"/>
    <col min="12034" max="12034" width="30.7109375" customWidth="1"/>
    <col min="12035" max="12035" width="13.7109375" customWidth="1"/>
    <col min="12036" max="12036" width="10.85546875" customWidth="1"/>
    <col min="12037" max="12037" width="12.140625" customWidth="1"/>
    <col min="12038" max="12038" width="15.7109375" customWidth="1"/>
    <col min="12039" max="12039" width="2" bestFit="1" customWidth="1"/>
    <col min="12040" max="12040" width="30.7109375" customWidth="1"/>
    <col min="12041" max="12041" width="13.7109375" customWidth="1"/>
    <col min="12042" max="12042" width="10.85546875" customWidth="1"/>
    <col min="12043" max="12043" width="12.140625" customWidth="1"/>
    <col min="12044" max="12044" width="15.7109375" customWidth="1"/>
    <col min="12045" max="12045" width="2" bestFit="1" customWidth="1"/>
    <col min="12046" max="12046" width="16" customWidth="1"/>
    <col min="12047" max="12047" width="18.42578125" customWidth="1"/>
    <col min="12048" max="12048" width="11.42578125" customWidth="1"/>
    <col min="12049" max="12049" width="15.140625" bestFit="1" customWidth="1"/>
    <col min="12050" max="12050" width="4.5703125" bestFit="1" customWidth="1"/>
    <col min="12051" max="12052" width="14.140625" bestFit="1" customWidth="1"/>
    <col min="12290" max="12290" width="30.7109375" customWidth="1"/>
    <col min="12291" max="12291" width="13.7109375" customWidth="1"/>
    <col min="12292" max="12292" width="10.85546875" customWidth="1"/>
    <col min="12293" max="12293" width="12.140625" customWidth="1"/>
    <col min="12294" max="12294" width="15.7109375" customWidth="1"/>
    <col min="12295" max="12295" width="2" bestFit="1" customWidth="1"/>
    <col min="12296" max="12296" width="30.7109375" customWidth="1"/>
    <col min="12297" max="12297" width="13.7109375" customWidth="1"/>
    <col min="12298" max="12298" width="10.85546875" customWidth="1"/>
    <col min="12299" max="12299" width="12.140625" customWidth="1"/>
    <col min="12300" max="12300" width="15.7109375" customWidth="1"/>
    <col min="12301" max="12301" width="2" bestFit="1" customWidth="1"/>
    <col min="12302" max="12302" width="16" customWidth="1"/>
    <col min="12303" max="12303" width="18.42578125" customWidth="1"/>
    <col min="12304" max="12304" width="11.42578125" customWidth="1"/>
    <col min="12305" max="12305" width="15.140625" bestFit="1" customWidth="1"/>
    <col min="12306" max="12306" width="4.5703125" bestFit="1" customWidth="1"/>
    <col min="12307" max="12308" width="14.140625" bestFit="1" customWidth="1"/>
    <col min="12546" max="12546" width="30.7109375" customWidth="1"/>
    <col min="12547" max="12547" width="13.7109375" customWidth="1"/>
    <col min="12548" max="12548" width="10.85546875" customWidth="1"/>
    <col min="12549" max="12549" width="12.140625" customWidth="1"/>
    <col min="12550" max="12550" width="15.7109375" customWidth="1"/>
    <col min="12551" max="12551" width="2" bestFit="1" customWidth="1"/>
    <col min="12552" max="12552" width="30.7109375" customWidth="1"/>
    <col min="12553" max="12553" width="13.7109375" customWidth="1"/>
    <col min="12554" max="12554" width="10.85546875" customWidth="1"/>
    <col min="12555" max="12555" width="12.140625" customWidth="1"/>
    <col min="12556" max="12556" width="15.7109375" customWidth="1"/>
    <col min="12557" max="12557" width="2" bestFit="1" customWidth="1"/>
    <col min="12558" max="12558" width="16" customWidth="1"/>
    <col min="12559" max="12559" width="18.42578125" customWidth="1"/>
    <col min="12560" max="12560" width="11.42578125" customWidth="1"/>
    <col min="12561" max="12561" width="15.140625" bestFit="1" customWidth="1"/>
    <col min="12562" max="12562" width="4.5703125" bestFit="1" customWidth="1"/>
    <col min="12563" max="12564" width="14.140625" bestFit="1" customWidth="1"/>
    <col min="12802" max="12802" width="30.7109375" customWidth="1"/>
    <col min="12803" max="12803" width="13.7109375" customWidth="1"/>
    <col min="12804" max="12804" width="10.85546875" customWidth="1"/>
    <col min="12805" max="12805" width="12.140625" customWidth="1"/>
    <col min="12806" max="12806" width="15.7109375" customWidth="1"/>
    <col min="12807" max="12807" width="2" bestFit="1" customWidth="1"/>
    <col min="12808" max="12808" width="30.7109375" customWidth="1"/>
    <col min="12809" max="12809" width="13.7109375" customWidth="1"/>
    <col min="12810" max="12810" width="10.85546875" customWidth="1"/>
    <col min="12811" max="12811" width="12.140625" customWidth="1"/>
    <col min="12812" max="12812" width="15.7109375" customWidth="1"/>
    <col min="12813" max="12813" width="2" bestFit="1" customWidth="1"/>
    <col min="12814" max="12814" width="16" customWidth="1"/>
    <col min="12815" max="12815" width="18.42578125" customWidth="1"/>
    <col min="12816" max="12816" width="11.42578125" customWidth="1"/>
    <col min="12817" max="12817" width="15.140625" bestFit="1" customWidth="1"/>
    <col min="12818" max="12818" width="4.5703125" bestFit="1" customWidth="1"/>
    <col min="12819" max="12820" width="14.140625" bestFit="1" customWidth="1"/>
    <col min="13058" max="13058" width="30.7109375" customWidth="1"/>
    <col min="13059" max="13059" width="13.7109375" customWidth="1"/>
    <col min="13060" max="13060" width="10.85546875" customWidth="1"/>
    <col min="13061" max="13061" width="12.140625" customWidth="1"/>
    <col min="13062" max="13062" width="15.7109375" customWidth="1"/>
    <col min="13063" max="13063" width="2" bestFit="1" customWidth="1"/>
    <col min="13064" max="13064" width="30.7109375" customWidth="1"/>
    <col min="13065" max="13065" width="13.7109375" customWidth="1"/>
    <col min="13066" max="13066" width="10.85546875" customWidth="1"/>
    <col min="13067" max="13067" width="12.140625" customWidth="1"/>
    <col min="13068" max="13068" width="15.7109375" customWidth="1"/>
    <col min="13069" max="13069" width="2" bestFit="1" customWidth="1"/>
    <col min="13070" max="13070" width="16" customWidth="1"/>
    <col min="13071" max="13071" width="18.42578125" customWidth="1"/>
    <col min="13072" max="13072" width="11.42578125" customWidth="1"/>
    <col min="13073" max="13073" width="15.140625" bestFit="1" customWidth="1"/>
    <col min="13074" max="13074" width="4.5703125" bestFit="1" customWidth="1"/>
    <col min="13075" max="13076" width="14.140625" bestFit="1" customWidth="1"/>
    <col min="13314" max="13314" width="30.7109375" customWidth="1"/>
    <col min="13315" max="13315" width="13.7109375" customWidth="1"/>
    <col min="13316" max="13316" width="10.85546875" customWidth="1"/>
    <col min="13317" max="13317" width="12.140625" customWidth="1"/>
    <col min="13318" max="13318" width="15.7109375" customWidth="1"/>
    <col min="13319" max="13319" width="2" bestFit="1" customWidth="1"/>
    <col min="13320" max="13320" width="30.7109375" customWidth="1"/>
    <col min="13321" max="13321" width="13.7109375" customWidth="1"/>
    <col min="13322" max="13322" width="10.85546875" customWidth="1"/>
    <col min="13323" max="13323" width="12.140625" customWidth="1"/>
    <col min="13324" max="13324" width="15.7109375" customWidth="1"/>
    <col min="13325" max="13325" width="2" bestFit="1" customWidth="1"/>
    <col min="13326" max="13326" width="16" customWidth="1"/>
    <col min="13327" max="13327" width="18.42578125" customWidth="1"/>
    <col min="13328" max="13328" width="11.42578125" customWidth="1"/>
    <col min="13329" max="13329" width="15.140625" bestFit="1" customWidth="1"/>
    <col min="13330" max="13330" width="4.5703125" bestFit="1" customWidth="1"/>
    <col min="13331" max="13332" width="14.140625" bestFit="1" customWidth="1"/>
    <col min="13570" max="13570" width="30.7109375" customWidth="1"/>
    <col min="13571" max="13571" width="13.7109375" customWidth="1"/>
    <col min="13572" max="13572" width="10.85546875" customWidth="1"/>
    <col min="13573" max="13573" width="12.140625" customWidth="1"/>
    <col min="13574" max="13574" width="15.7109375" customWidth="1"/>
    <col min="13575" max="13575" width="2" bestFit="1" customWidth="1"/>
    <col min="13576" max="13576" width="30.7109375" customWidth="1"/>
    <col min="13577" max="13577" width="13.7109375" customWidth="1"/>
    <col min="13578" max="13578" width="10.85546875" customWidth="1"/>
    <col min="13579" max="13579" width="12.140625" customWidth="1"/>
    <col min="13580" max="13580" width="15.7109375" customWidth="1"/>
    <col min="13581" max="13581" width="2" bestFit="1" customWidth="1"/>
    <col min="13582" max="13582" width="16" customWidth="1"/>
    <col min="13583" max="13583" width="18.42578125" customWidth="1"/>
    <col min="13584" max="13584" width="11.42578125" customWidth="1"/>
    <col min="13585" max="13585" width="15.140625" bestFit="1" customWidth="1"/>
    <col min="13586" max="13586" width="4.5703125" bestFit="1" customWidth="1"/>
    <col min="13587" max="13588" width="14.140625" bestFit="1" customWidth="1"/>
    <col min="13826" max="13826" width="30.7109375" customWidth="1"/>
    <col min="13827" max="13827" width="13.7109375" customWidth="1"/>
    <col min="13828" max="13828" width="10.85546875" customWidth="1"/>
    <col min="13829" max="13829" width="12.140625" customWidth="1"/>
    <col min="13830" max="13830" width="15.7109375" customWidth="1"/>
    <col min="13831" max="13831" width="2" bestFit="1" customWidth="1"/>
    <col min="13832" max="13832" width="30.7109375" customWidth="1"/>
    <col min="13833" max="13833" width="13.7109375" customWidth="1"/>
    <col min="13834" max="13834" width="10.85546875" customWidth="1"/>
    <col min="13835" max="13835" width="12.140625" customWidth="1"/>
    <col min="13836" max="13836" width="15.7109375" customWidth="1"/>
    <col min="13837" max="13837" width="2" bestFit="1" customWidth="1"/>
    <col min="13838" max="13838" width="16" customWidth="1"/>
    <col min="13839" max="13839" width="18.42578125" customWidth="1"/>
    <col min="13840" max="13840" width="11.42578125" customWidth="1"/>
    <col min="13841" max="13841" width="15.140625" bestFit="1" customWidth="1"/>
    <col min="13842" max="13842" width="4.5703125" bestFit="1" customWidth="1"/>
    <col min="13843" max="13844" width="14.140625" bestFit="1" customWidth="1"/>
    <col min="14082" max="14082" width="30.7109375" customWidth="1"/>
    <col min="14083" max="14083" width="13.7109375" customWidth="1"/>
    <col min="14084" max="14084" width="10.85546875" customWidth="1"/>
    <col min="14085" max="14085" width="12.140625" customWidth="1"/>
    <col min="14086" max="14086" width="15.7109375" customWidth="1"/>
    <col min="14087" max="14087" width="2" bestFit="1" customWidth="1"/>
    <col min="14088" max="14088" width="30.7109375" customWidth="1"/>
    <col min="14089" max="14089" width="13.7109375" customWidth="1"/>
    <col min="14090" max="14090" width="10.85546875" customWidth="1"/>
    <col min="14091" max="14091" width="12.140625" customWidth="1"/>
    <col min="14092" max="14092" width="15.7109375" customWidth="1"/>
    <col min="14093" max="14093" width="2" bestFit="1" customWidth="1"/>
    <col min="14094" max="14094" width="16" customWidth="1"/>
    <col min="14095" max="14095" width="18.42578125" customWidth="1"/>
    <col min="14096" max="14096" width="11.42578125" customWidth="1"/>
    <col min="14097" max="14097" width="15.140625" bestFit="1" customWidth="1"/>
    <col min="14098" max="14098" width="4.5703125" bestFit="1" customWidth="1"/>
    <col min="14099" max="14100" width="14.140625" bestFit="1" customWidth="1"/>
    <col min="14338" max="14338" width="30.7109375" customWidth="1"/>
    <col min="14339" max="14339" width="13.7109375" customWidth="1"/>
    <col min="14340" max="14340" width="10.85546875" customWidth="1"/>
    <col min="14341" max="14341" width="12.140625" customWidth="1"/>
    <col min="14342" max="14342" width="15.7109375" customWidth="1"/>
    <col min="14343" max="14343" width="2" bestFit="1" customWidth="1"/>
    <col min="14344" max="14344" width="30.7109375" customWidth="1"/>
    <col min="14345" max="14345" width="13.7109375" customWidth="1"/>
    <col min="14346" max="14346" width="10.85546875" customWidth="1"/>
    <col min="14347" max="14347" width="12.140625" customWidth="1"/>
    <col min="14348" max="14348" width="15.7109375" customWidth="1"/>
    <col min="14349" max="14349" width="2" bestFit="1" customWidth="1"/>
    <col min="14350" max="14350" width="16" customWidth="1"/>
    <col min="14351" max="14351" width="18.42578125" customWidth="1"/>
    <col min="14352" max="14352" width="11.42578125" customWidth="1"/>
    <col min="14353" max="14353" width="15.140625" bestFit="1" customWidth="1"/>
    <col min="14354" max="14354" width="4.5703125" bestFit="1" customWidth="1"/>
    <col min="14355" max="14356" width="14.140625" bestFit="1" customWidth="1"/>
    <col min="14594" max="14594" width="30.7109375" customWidth="1"/>
    <col min="14595" max="14595" width="13.7109375" customWidth="1"/>
    <col min="14596" max="14596" width="10.85546875" customWidth="1"/>
    <col min="14597" max="14597" width="12.140625" customWidth="1"/>
    <col min="14598" max="14598" width="15.7109375" customWidth="1"/>
    <col min="14599" max="14599" width="2" bestFit="1" customWidth="1"/>
    <col min="14600" max="14600" width="30.7109375" customWidth="1"/>
    <col min="14601" max="14601" width="13.7109375" customWidth="1"/>
    <col min="14602" max="14602" width="10.85546875" customWidth="1"/>
    <col min="14603" max="14603" width="12.140625" customWidth="1"/>
    <col min="14604" max="14604" width="15.7109375" customWidth="1"/>
    <col min="14605" max="14605" width="2" bestFit="1" customWidth="1"/>
    <col min="14606" max="14606" width="16" customWidth="1"/>
    <col min="14607" max="14607" width="18.42578125" customWidth="1"/>
    <col min="14608" max="14608" width="11.42578125" customWidth="1"/>
    <col min="14609" max="14609" width="15.140625" bestFit="1" customWidth="1"/>
    <col min="14610" max="14610" width="4.5703125" bestFit="1" customWidth="1"/>
    <col min="14611" max="14612" width="14.140625" bestFit="1" customWidth="1"/>
    <col min="14850" max="14850" width="30.7109375" customWidth="1"/>
    <col min="14851" max="14851" width="13.7109375" customWidth="1"/>
    <col min="14852" max="14852" width="10.85546875" customWidth="1"/>
    <col min="14853" max="14853" width="12.140625" customWidth="1"/>
    <col min="14854" max="14854" width="15.7109375" customWidth="1"/>
    <col min="14855" max="14855" width="2" bestFit="1" customWidth="1"/>
    <col min="14856" max="14856" width="30.7109375" customWidth="1"/>
    <col min="14857" max="14857" width="13.7109375" customWidth="1"/>
    <col min="14858" max="14858" width="10.85546875" customWidth="1"/>
    <col min="14859" max="14859" width="12.140625" customWidth="1"/>
    <col min="14860" max="14860" width="15.7109375" customWidth="1"/>
    <col min="14861" max="14861" width="2" bestFit="1" customWidth="1"/>
    <col min="14862" max="14862" width="16" customWidth="1"/>
    <col min="14863" max="14863" width="18.42578125" customWidth="1"/>
    <col min="14864" max="14864" width="11.42578125" customWidth="1"/>
    <col min="14865" max="14865" width="15.140625" bestFit="1" customWidth="1"/>
    <col min="14866" max="14866" width="4.5703125" bestFit="1" customWidth="1"/>
    <col min="14867" max="14868" width="14.140625" bestFit="1" customWidth="1"/>
    <col min="15106" max="15106" width="30.7109375" customWidth="1"/>
    <col min="15107" max="15107" width="13.7109375" customWidth="1"/>
    <col min="15108" max="15108" width="10.85546875" customWidth="1"/>
    <col min="15109" max="15109" width="12.140625" customWidth="1"/>
    <col min="15110" max="15110" width="15.7109375" customWidth="1"/>
    <col min="15111" max="15111" width="2" bestFit="1" customWidth="1"/>
    <col min="15112" max="15112" width="30.7109375" customWidth="1"/>
    <col min="15113" max="15113" width="13.7109375" customWidth="1"/>
    <col min="15114" max="15114" width="10.85546875" customWidth="1"/>
    <col min="15115" max="15115" width="12.140625" customWidth="1"/>
    <col min="15116" max="15116" width="15.7109375" customWidth="1"/>
    <col min="15117" max="15117" width="2" bestFit="1" customWidth="1"/>
    <col min="15118" max="15118" width="16" customWidth="1"/>
    <col min="15119" max="15119" width="18.42578125" customWidth="1"/>
    <col min="15120" max="15120" width="11.42578125" customWidth="1"/>
    <col min="15121" max="15121" width="15.140625" bestFit="1" customWidth="1"/>
    <col min="15122" max="15122" width="4.5703125" bestFit="1" customWidth="1"/>
    <col min="15123" max="15124" width="14.140625" bestFit="1" customWidth="1"/>
    <col min="15362" max="15362" width="30.7109375" customWidth="1"/>
    <col min="15363" max="15363" width="13.7109375" customWidth="1"/>
    <col min="15364" max="15364" width="10.85546875" customWidth="1"/>
    <col min="15365" max="15365" width="12.140625" customWidth="1"/>
    <col min="15366" max="15366" width="15.7109375" customWidth="1"/>
    <col min="15367" max="15367" width="2" bestFit="1" customWidth="1"/>
    <col min="15368" max="15368" width="30.7109375" customWidth="1"/>
    <col min="15369" max="15369" width="13.7109375" customWidth="1"/>
    <col min="15370" max="15370" width="10.85546875" customWidth="1"/>
    <col min="15371" max="15371" width="12.140625" customWidth="1"/>
    <col min="15372" max="15372" width="15.7109375" customWidth="1"/>
    <col min="15373" max="15373" width="2" bestFit="1" customWidth="1"/>
    <col min="15374" max="15374" width="16" customWidth="1"/>
    <col min="15375" max="15375" width="18.42578125" customWidth="1"/>
    <col min="15376" max="15376" width="11.42578125" customWidth="1"/>
    <col min="15377" max="15377" width="15.140625" bestFit="1" customWidth="1"/>
    <col min="15378" max="15378" width="4.5703125" bestFit="1" customWidth="1"/>
    <col min="15379" max="15380" width="14.140625" bestFit="1" customWidth="1"/>
    <col min="15618" max="15618" width="30.7109375" customWidth="1"/>
    <col min="15619" max="15619" width="13.7109375" customWidth="1"/>
    <col min="15620" max="15620" width="10.85546875" customWidth="1"/>
    <col min="15621" max="15621" width="12.140625" customWidth="1"/>
    <col min="15622" max="15622" width="15.7109375" customWidth="1"/>
    <col min="15623" max="15623" width="2" bestFit="1" customWidth="1"/>
    <col min="15624" max="15624" width="30.7109375" customWidth="1"/>
    <col min="15625" max="15625" width="13.7109375" customWidth="1"/>
    <col min="15626" max="15626" width="10.85546875" customWidth="1"/>
    <col min="15627" max="15627" width="12.140625" customWidth="1"/>
    <col min="15628" max="15628" width="15.7109375" customWidth="1"/>
    <col min="15629" max="15629" width="2" bestFit="1" customWidth="1"/>
    <col min="15630" max="15630" width="16" customWidth="1"/>
    <col min="15631" max="15631" width="18.42578125" customWidth="1"/>
    <col min="15632" max="15632" width="11.42578125" customWidth="1"/>
    <col min="15633" max="15633" width="15.140625" bestFit="1" customWidth="1"/>
    <col min="15634" max="15634" width="4.5703125" bestFit="1" customWidth="1"/>
    <col min="15635" max="15636" width="14.140625" bestFit="1" customWidth="1"/>
    <col min="15874" max="15874" width="30.7109375" customWidth="1"/>
    <col min="15875" max="15875" width="13.7109375" customWidth="1"/>
    <col min="15876" max="15876" width="10.85546875" customWidth="1"/>
    <col min="15877" max="15877" width="12.140625" customWidth="1"/>
    <col min="15878" max="15878" width="15.7109375" customWidth="1"/>
    <col min="15879" max="15879" width="2" bestFit="1" customWidth="1"/>
    <col min="15880" max="15880" width="30.7109375" customWidth="1"/>
    <col min="15881" max="15881" width="13.7109375" customWidth="1"/>
    <col min="15882" max="15882" width="10.85546875" customWidth="1"/>
    <col min="15883" max="15883" width="12.140625" customWidth="1"/>
    <col min="15884" max="15884" width="15.7109375" customWidth="1"/>
    <col min="15885" max="15885" width="2" bestFit="1" customWidth="1"/>
    <col min="15886" max="15886" width="16" customWidth="1"/>
    <col min="15887" max="15887" width="18.42578125" customWidth="1"/>
    <col min="15888" max="15888" width="11.42578125" customWidth="1"/>
    <col min="15889" max="15889" width="15.140625" bestFit="1" customWidth="1"/>
    <col min="15890" max="15890" width="4.5703125" bestFit="1" customWidth="1"/>
    <col min="15891" max="15892" width="14.140625" bestFit="1" customWidth="1"/>
    <col min="16130" max="16130" width="30.7109375" customWidth="1"/>
    <col min="16131" max="16131" width="13.7109375" customWidth="1"/>
    <col min="16132" max="16132" width="10.85546875" customWidth="1"/>
    <col min="16133" max="16133" width="12.140625" customWidth="1"/>
    <col min="16134" max="16134" width="15.7109375" customWidth="1"/>
    <col min="16135" max="16135" width="2" bestFit="1" customWidth="1"/>
    <col min="16136" max="16136" width="30.7109375" customWidth="1"/>
    <col min="16137" max="16137" width="13.7109375" customWidth="1"/>
    <col min="16138" max="16138" width="10.85546875" customWidth="1"/>
    <col min="16139" max="16139" width="12.140625" customWidth="1"/>
    <col min="16140" max="16140" width="15.7109375" customWidth="1"/>
    <col min="16141" max="16141" width="2" bestFit="1" customWidth="1"/>
    <col min="16142" max="16142" width="16" customWidth="1"/>
    <col min="16143" max="16143" width="18.42578125" customWidth="1"/>
    <col min="16144" max="16144" width="11.42578125" customWidth="1"/>
    <col min="16145" max="16145" width="15.140625" bestFit="1" customWidth="1"/>
    <col min="16146" max="16146" width="4.5703125" bestFit="1" customWidth="1"/>
    <col min="16147" max="16148" width="14.140625" bestFit="1" customWidth="1"/>
  </cols>
  <sheetData>
    <row r="1" spans="1:16">
      <c r="H1" s="2"/>
    </row>
    <row r="2" spans="1:16" ht="15.75" thickBot="1">
      <c r="H2" s="2"/>
    </row>
    <row r="3" spans="1:16" ht="15.75" thickTop="1">
      <c r="A3" s="3"/>
      <c r="B3" s="4"/>
      <c r="C3" s="4"/>
      <c r="D3" s="4"/>
      <c r="E3" s="4"/>
      <c r="F3" s="4"/>
      <c r="G3" s="4"/>
      <c r="H3" s="5"/>
      <c r="I3" s="4"/>
      <c r="J3" s="4"/>
      <c r="K3" s="4"/>
      <c r="L3" s="4"/>
      <c r="M3" s="4"/>
      <c r="N3" s="6"/>
      <c r="O3" s="4"/>
      <c r="P3" s="7"/>
    </row>
    <row r="4" spans="1:16">
      <c r="A4" s="8"/>
      <c r="H4" s="2"/>
      <c r="P4" s="9"/>
    </row>
    <row r="5" spans="1:16">
      <c r="A5" s="8"/>
      <c r="H5" s="2"/>
      <c r="P5" s="9"/>
    </row>
    <row r="6" spans="1:16">
      <c r="A6" s="8"/>
      <c r="P6" s="9"/>
    </row>
    <row r="7" spans="1:16">
      <c r="A7" s="8"/>
      <c r="P7" s="9"/>
    </row>
    <row r="8" spans="1:16">
      <c r="A8" s="8"/>
      <c r="P8" s="9"/>
    </row>
    <row r="9" spans="1:16">
      <c r="A9" s="8"/>
      <c r="P9" s="9"/>
    </row>
    <row r="10" spans="1:16">
      <c r="A10" s="8"/>
      <c r="B10" s="10"/>
      <c r="C10" s="11"/>
      <c r="D10" s="12"/>
      <c r="E10" s="12"/>
      <c r="J10" s="13"/>
      <c r="K10" s="13"/>
      <c r="P10" s="9"/>
    </row>
    <row r="11" spans="1:16">
      <c r="A11" s="8"/>
      <c r="J11" s="13"/>
      <c r="K11" s="13"/>
      <c r="P11" s="9"/>
    </row>
    <row r="12" spans="1:16">
      <c r="A12" s="8"/>
      <c r="J12" s="13"/>
      <c r="K12" s="13"/>
      <c r="P12" s="9"/>
    </row>
    <row r="13" spans="1:16">
      <c r="A13" s="8"/>
      <c r="J13" s="13"/>
      <c r="K13" s="13"/>
      <c r="P13" s="9"/>
    </row>
    <row r="14" spans="1:16">
      <c r="A14" s="8"/>
      <c r="B14" s="14" t="s">
        <v>0</v>
      </c>
      <c r="C14" s="89" t="s">
        <v>1</v>
      </c>
      <c r="D14" s="89"/>
      <c r="E14" s="89"/>
      <c r="F14" s="89"/>
      <c r="G14" s="89"/>
      <c r="J14" s="13"/>
      <c r="K14" s="13"/>
      <c r="P14" s="9"/>
    </row>
    <row r="15" spans="1:16">
      <c r="A15" s="8"/>
      <c r="G15" s="15"/>
      <c r="J15" s="13"/>
      <c r="K15" s="13"/>
      <c r="P15" s="9"/>
    </row>
    <row r="16" spans="1:16">
      <c r="A16" s="8"/>
      <c r="B16" s="16" t="s">
        <v>2</v>
      </c>
      <c r="C16" s="89" t="s">
        <v>3</v>
      </c>
      <c r="D16" s="89"/>
      <c r="E16" s="89"/>
      <c r="F16" s="89"/>
      <c r="G16" s="89"/>
      <c r="J16" s="14" t="s">
        <v>4</v>
      </c>
      <c r="K16" s="14"/>
      <c r="L16" s="89" t="s">
        <v>5</v>
      </c>
      <c r="M16" s="89"/>
      <c r="N16" s="89"/>
      <c r="P16" s="9"/>
    </row>
    <row r="17" spans="1:16">
      <c r="A17" s="8"/>
      <c r="G17" s="15"/>
      <c r="J17" s="13"/>
      <c r="K17" s="13"/>
      <c r="L17" s="13"/>
      <c r="P17" s="9"/>
    </row>
    <row r="18" spans="1:16" ht="15" customHeight="1">
      <c r="A18" s="8"/>
      <c r="B18" s="17" t="s">
        <v>6</v>
      </c>
      <c r="C18" s="89" t="s">
        <v>7</v>
      </c>
      <c r="D18" s="89"/>
      <c r="E18" s="89"/>
      <c r="F18" s="89"/>
      <c r="G18" s="89"/>
      <c r="J18" s="13"/>
      <c r="K18" s="13"/>
      <c r="P18" s="9"/>
    </row>
    <row r="19" spans="1:16">
      <c r="A19" s="8"/>
      <c r="G19" s="15"/>
      <c r="J19" s="13"/>
      <c r="K19" s="13"/>
      <c r="P19" s="9"/>
    </row>
    <row r="20" spans="1:16">
      <c r="A20" s="8"/>
      <c r="G20" s="15"/>
      <c r="J20" s="13"/>
      <c r="K20" s="13"/>
      <c r="P20" s="9"/>
    </row>
    <row r="21" spans="1:16" ht="15.75" thickBot="1">
      <c r="A21" s="8"/>
      <c r="P21" s="9"/>
    </row>
    <row r="22" spans="1:16">
      <c r="A22" s="8"/>
      <c r="B22" s="90" t="s">
        <v>8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2"/>
      <c r="P22" s="9"/>
    </row>
    <row r="23" spans="1:16" ht="15.75" thickBot="1">
      <c r="A23" s="8"/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5"/>
      <c r="P23" s="9"/>
    </row>
    <row r="24" spans="1:16" ht="15.75" thickBo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18"/>
      <c r="P24" s="9"/>
    </row>
    <row r="25" spans="1:16" ht="15.75" thickBot="1">
      <c r="A25" s="8"/>
      <c r="B25" s="96" t="s">
        <v>9</v>
      </c>
      <c r="C25" s="97"/>
      <c r="D25" s="97"/>
      <c r="E25" s="97"/>
      <c r="F25" s="98"/>
      <c r="G25" s="20"/>
      <c r="H25" s="96" t="s">
        <v>10</v>
      </c>
      <c r="I25" s="97"/>
      <c r="J25" s="97"/>
      <c r="K25" s="97"/>
      <c r="L25" s="98"/>
      <c r="M25" s="20"/>
      <c r="N25" s="99" t="s">
        <v>11</v>
      </c>
      <c r="O25" s="100"/>
      <c r="P25" s="9"/>
    </row>
    <row r="26" spans="1:16" ht="15.75" thickBot="1">
      <c r="A26" s="8"/>
      <c r="B26" s="96" t="s">
        <v>12</v>
      </c>
      <c r="C26" s="97"/>
      <c r="D26" s="97"/>
      <c r="E26" s="98"/>
      <c r="F26" s="21" t="s">
        <v>13</v>
      </c>
      <c r="G26" s="18"/>
      <c r="H26" s="96" t="s">
        <v>12</v>
      </c>
      <c r="I26" s="97"/>
      <c r="J26" s="97"/>
      <c r="K26" s="98"/>
      <c r="L26" s="21" t="s">
        <v>13</v>
      </c>
      <c r="M26" s="18"/>
      <c r="N26" s="101"/>
      <c r="O26" s="102"/>
      <c r="P26" s="9"/>
    </row>
    <row r="27" spans="1:16" ht="15.75">
      <c r="A27" s="8"/>
      <c r="B27" s="22" t="s">
        <v>14</v>
      </c>
      <c r="C27" s="23"/>
      <c r="D27" s="24" t="s">
        <v>15</v>
      </c>
      <c r="E27" s="24"/>
      <c r="F27" s="87">
        <v>242184.43</v>
      </c>
      <c r="G27" s="25"/>
      <c r="H27" s="22" t="s">
        <v>14</v>
      </c>
      <c r="I27" s="23"/>
      <c r="J27" s="24" t="s">
        <v>16</v>
      </c>
      <c r="K27" s="24"/>
      <c r="L27" s="87">
        <v>242184.43</v>
      </c>
      <c r="M27" s="26"/>
      <c r="N27" s="27"/>
      <c r="O27" s="28"/>
      <c r="P27" s="9"/>
    </row>
    <row r="28" spans="1:16" ht="15.75">
      <c r="A28" s="8"/>
      <c r="B28" s="29"/>
      <c r="F28" s="88"/>
      <c r="G28" s="30"/>
      <c r="H28" s="29"/>
      <c r="L28" s="88"/>
      <c r="M28" s="26"/>
      <c r="N28" s="31"/>
      <c r="O28" s="32"/>
      <c r="P28" s="9"/>
    </row>
    <row r="29" spans="1:16" ht="15.75">
      <c r="A29" s="8"/>
      <c r="B29" s="33" t="s">
        <v>17</v>
      </c>
      <c r="C29" s="34"/>
      <c r="E29" s="35"/>
      <c r="F29" s="36">
        <f>SUM(E31:E38)</f>
        <v>0</v>
      </c>
      <c r="G29" s="30"/>
      <c r="H29" s="33" t="s">
        <v>18</v>
      </c>
      <c r="L29" s="36">
        <v>0</v>
      </c>
      <c r="M29" s="26"/>
      <c r="N29" s="31"/>
      <c r="O29" s="32"/>
      <c r="P29" s="9"/>
    </row>
    <row r="30" spans="1:16">
      <c r="A30" s="37"/>
      <c r="B30" s="38"/>
      <c r="F30" s="32"/>
      <c r="H30" s="38"/>
      <c r="L30" s="32"/>
      <c r="N30" s="39"/>
      <c r="O30" s="32"/>
      <c r="P30" s="9"/>
    </row>
    <row r="31" spans="1:16" ht="15" customHeight="1">
      <c r="A31" s="37"/>
      <c r="B31" s="75" t="s">
        <v>19</v>
      </c>
      <c r="C31" s="76"/>
      <c r="D31" s="78" t="s">
        <v>20</v>
      </c>
      <c r="E31" s="82">
        <v>0</v>
      </c>
      <c r="F31" s="74"/>
      <c r="G31" s="42"/>
      <c r="H31" s="75" t="s">
        <v>21</v>
      </c>
      <c r="I31" s="76"/>
      <c r="J31" s="78" t="s">
        <v>22</v>
      </c>
      <c r="K31" s="82">
        <v>0</v>
      </c>
      <c r="L31" s="74"/>
      <c r="M31" s="42"/>
      <c r="N31" s="31"/>
      <c r="O31" s="32"/>
      <c r="P31" s="9"/>
    </row>
    <row r="32" spans="1:16">
      <c r="A32" s="8"/>
      <c r="B32" s="77"/>
      <c r="C32" s="76"/>
      <c r="D32" s="78"/>
      <c r="E32" s="82"/>
      <c r="F32" s="74"/>
      <c r="G32" s="42"/>
      <c r="H32" s="77"/>
      <c r="I32" s="76"/>
      <c r="J32" s="78"/>
      <c r="K32" s="82"/>
      <c r="L32" s="74"/>
      <c r="M32" s="42"/>
      <c r="N32" s="31"/>
      <c r="O32" s="32"/>
      <c r="P32" s="9"/>
    </row>
    <row r="33" spans="1:16">
      <c r="A33" s="8"/>
      <c r="B33" s="38"/>
      <c r="F33" s="32"/>
      <c r="H33" s="38"/>
      <c r="L33" s="32"/>
      <c r="N33" s="31"/>
      <c r="O33" s="32"/>
      <c r="P33" s="9"/>
    </row>
    <row r="34" spans="1:16" ht="15" customHeight="1">
      <c r="A34" s="8"/>
      <c r="B34" s="75" t="s">
        <v>21</v>
      </c>
      <c r="C34" s="76"/>
      <c r="D34" s="78" t="s">
        <v>23</v>
      </c>
      <c r="E34" s="82">
        <v>0</v>
      </c>
      <c r="F34" s="74"/>
      <c r="G34" s="42"/>
      <c r="H34" s="77" t="s">
        <v>24</v>
      </c>
      <c r="I34" s="76"/>
      <c r="J34" s="78" t="s">
        <v>25</v>
      </c>
      <c r="K34" s="82">
        <v>0</v>
      </c>
      <c r="L34" s="74"/>
      <c r="M34" s="42"/>
      <c r="N34" s="31"/>
      <c r="O34" s="32"/>
      <c r="P34" s="9"/>
    </row>
    <row r="35" spans="1:16">
      <c r="A35" s="8"/>
      <c r="B35" s="77"/>
      <c r="C35" s="76"/>
      <c r="D35" s="78"/>
      <c r="E35" s="82"/>
      <c r="F35" s="74"/>
      <c r="G35" s="42"/>
      <c r="H35" s="77"/>
      <c r="I35" s="76"/>
      <c r="J35" s="78"/>
      <c r="K35" s="82"/>
      <c r="L35" s="74"/>
      <c r="M35" s="42"/>
      <c r="N35" s="31"/>
      <c r="O35" s="32"/>
      <c r="P35" s="9"/>
    </row>
    <row r="36" spans="1:16">
      <c r="A36" s="8"/>
      <c r="B36" s="38"/>
      <c r="F36" s="32"/>
      <c r="H36" s="38"/>
      <c r="L36" s="32"/>
      <c r="N36" s="31"/>
      <c r="O36" s="32"/>
      <c r="P36" s="9"/>
    </row>
    <row r="37" spans="1:16" ht="15" customHeight="1">
      <c r="A37" s="8"/>
      <c r="B37" s="75" t="s">
        <v>26</v>
      </c>
      <c r="C37" s="76"/>
      <c r="D37" s="78" t="s">
        <v>27</v>
      </c>
      <c r="E37" s="82">
        <v>0</v>
      </c>
      <c r="F37" s="74"/>
      <c r="G37" s="42"/>
      <c r="H37" s="75" t="s">
        <v>28</v>
      </c>
      <c r="I37" s="76"/>
      <c r="J37" s="78" t="s">
        <v>29</v>
      </c>
      <c r="K37" s="82">
        <v>0</v>
      </c>
      <c r="L37" s="74"/>
      <c r="N37" s="31"/>
      <c r="O37" s="32"/>
      <c r="P37" s="9"/>
    </row>
    <row r="38" spans="1:16">
      <c r="A38" s="8"/>
      <c r="B38" s="77"/>
      <c r="C38" s="76"/>
      <c r="D38" s="78"/>
      <c r="E38" s="82"/>
      <c r="F38" s="74"/>
      <c r="G38" s="42"/>
      <c r="H38" s="77"/>
      <c r="I38" s="76"/>
      <c r="J38" s="78"/>
      <c r="K38" s="82"/>
      <c r="L38" s="74"/>
      <c r="N38" s="31"/>
      <c r="O38" s="32"/>
      <c r="P38" s="9"/>
    </row>
    <row r="39" spans="1:16">
      <c r="A39" s="8"/>
      <c r="B39" s="38"/>
      <c r="F39" s="32"/>
      <c r="H39" s="38"/>
      <c r="L39" s="32"/>
      <c r="N39" s="39"/>
      <c r="O39" s="32"/>
      <c r="P39" s="9"/>
    </row>
    <row r="40" spans="1:16" ht="15.75">
      <c r="A40" s="8"/>
      <c r="B40" s="33" t="s">
        <v>30</v>
      </c>
      <c r="C40" s="34"/>
      <c r="F40" s="45">
        <v>0</v>
      </c>
      <c r="H40" s="46" t="s">
        <v>31</v>
      </c>
      <c r="L40" s="45">
        <v>0</v>
      </c>
      <c r="N40" s="85"/>
      <c r="O40" s="86"/>
      <c r="P40" s="9"/>
    </row>
    <row r="41" spans="1:16">
      <c r="A41" s="37"/>
      <c r="B41" s="38"/>
      <c r="F41" s="32"/>
      <c r="H41" s="38"/>
      <c r="L41" s="32"/>
      <c r="N41" s="31"/>
      <c r="O41" s="32"/>
      <c r="P41" s="9"/>
    </row>
    <row r="42" spans="1:16" ht="15" customHeight="1">
      <c r="A42" s="8"/>
      <c r="B42" s="75" t="s">
        <v>32</v>
      </c>
      <c r="C42" s="76"/>
      <c r="D42" s="78" t="s">
        <v>33</v>
      </c>
      <c r="E42" s="82">
        <v>0</v>
      </c>
      <c r="F42" s="74"/>
      <c r="G42" s="42"/>
      <c r="H42" s="75" t="s">
        <v>32</v>
      </c>
      <c r="I42" s="76"/>
      <c r="J42" s="78" t="s">
        <v>34</v>
      </c>
      <c r="K42" s="82">
        <v>0</v>
      </c>
      <c r="L42" s="74"/>
      <c r="M42" s="42"/>
      <c r="N42" s="31"/>
      <c r="O42" s="32"/>
      <c r="P42" s="9"/>
    </row>
    <row r="43" spans="1:16" ht="15" customHeight="1">
      <c r="A43" s="8"/>
      <c r="B43" s="77"/>
      <c r="C43" s="76"/>
      <c r="D43" s="78"/>
      <c r="E43" s="82"/>
      <c r="F43" s="74"/>
      <c r="G43" s="42"/>
      <c r="H43" s="77"/>
      <c r="I43" s="76"/>
      <c r="J43" s="78"/>
      <c r="K43" s="82"/>
      <c r="L43" s="74"/>
      <c r="M43" s="42"/>
      <c r="N43" s="31"/>
      <c r="O43" s="32"/>
      <c r="P43" s="9"/>
    </row>
    <row r="44" spans="1:16" ht="18.75" customHeight="1">
      <c r="A44" s="8"/>
      <c r="B44" s="38"/>
      <c r="F44" s="32"/>
      <c r="H44" s="38"/>
      <c r="L44" s="32"/>
      <c r="N44" s="31"/>
      <c r="O44" s="32"/>
      <c r="P44" s="9"/>
    </row>
    <row r="45" spans="1:16" ht="15" customHeight="1">
      <c r="A45" s="8"/>
      <c r="B45" s="75" t="s">
        <v>35</v>
      </c>
      <c r="C45" s="76"/>
      <c r="D45" s="78" t="s">
        <v>36</v>
      </c>
      <c r="E45" s="82">
        <v>0</v>
      </c>
      <c r="F45" s="74"/>
      <c r="G45" s="42"/>
      <c r="H45" s="75" t="s">
        <v>37</v>
      </c>
      <c r="I45" s="76"/>
      <c r="J45" s="78" t="s">
        <v>38</v>
      </c>
      <c r="K45" s="82">
        <v>0</v>
      </c>
      <c r="L45" s="74"/>
      <c r="M45" s="42"/>
      <c r="N45" s="39"/>
      <c r="O45" s="32"/>
      <c r="P45" s="9"/>
    </row>
    <row r="46" spans="1:16" ht="32.25" customHeight="1">
      <c r="A46" s="8"/>
      <c r="B46" s="77"/>
      <c r="C46" s="76"/>
      <c r="D46" s="78"/>
      <c r="E46" s="82"/>
      <c r="F46" s="74"/>
      <c r="G46" s="42"/>
      <c r="H46" s="77"/>
      <c r="I46" s="76"/>
      <c r="J46" s="78"/>
      <c r="K46" s="82"/>
      <c r="L46" s="74"/>
      <c r="M46" s="42"/>
      <c r="N46" s="31"/>
      <c r="O46" s="32"/>
      <c r="P46" s="9"/>
    </row>
    <row r="47" spans="1:16">
      <c r="A47" s="8"/>
      <c r="B47" s="38"/>
      <c r="F47" s="32"/>
      <c r="H47" s="38"/>
      <c r="L47" s="32"/>
      <c r="N47" s="31"/>
      <c r="O47" s="32"/>
      <c r="P47" s="9"/>
    </row>
    <row r="48" spans="1:16" ht="15" customHeight="1">
      <c r="A48" s="8"/>
      <c r="B48" s="75" t="s">
        <v>39</v>
      </c>
      <c r="C48" s="83"/>
      <c r="D48" s="78" t="s">
        <v>40</v>
      </c>
      <c r="E48" s="82">
        <v>0</v>
      </c>
      <c r="F48" s="74"/>
      <c r="G48" s="42"/>
      <c r="H48" s="84" t="s">
        <v>41</v>
      </c>
      <c r="I48" s="81"/>
      <c r="J48" s="78" t="s">
        <v>42</v>
      </c>
      <c r="K48" s="82">
        <v>0</v>
      </c>
      <c r="L48" s="74"/>
      <c r="M48" s="42"/>
      <c r="N48" s="31"/>
      <c r="O48" s="32"/>
      <c r="P48" s="9"/>
    </row>
    <row r="49" spans="1:16">
      <c r="A49" s="8"/>
      <c r="B49" s="75"/>
      <c r="C49" s="83"/>
      <c r="D49" s="78"/>
      <c r="E49" s="82"/>
      <c r="F49" s="74"/>
      <c r="G49" s="42"/>
      <c r="H49" s="80"/>
      <c r="I49" s="81"/>
      <c r="J49" s="78"/>
      <c r="K49" s="82"/>
      <c r="L49" s="74"/>
      <c r="M49" s="42"/>
      <c r="N49" s="31"/>
      <c r="O49" s="32"/>
      <c r="P49" s="9"/>
    </row>
    <row r="50" spans="1:16">
      <c r="A50" s="8"/>
      <c r="B50" s="75"/>
      <c r="C50" s="83"/>
      <c r="D50" s="41"/>
      <c r="E50" s="42"/>
      <c r="F50" s="43"/>
      <c r="G50" s="42"/>
      <c r="H50" s="48"/>
      <c r="I50" s="47"/>
      <c r="J50" s="41"/>
      <c r="K50" s="42"/>
      <c r="L50" s="43"/>
      <c r="M50" s="42"/>
      <c r="N50" s="31"/>
      <c r="O50" s="32"/>
      <c r="P50" s="9"/>
    </row>
    <row r="51" spans="1:16" ht="15" customHeight="1">
      <c r="A51" s="8"/>
      <c r="B51" s="38"/>
      <c r="F51" s="32"/>
      <c r="H51" s="80" t="s">
        <v>39</v>
      </c>
      <c r="I51" s="81"/>
      <c r="J51" s="78" t="s">
        <v>43</v>
      </c>
      <c r="L51" s="32"/>
      <c r="N51" s="31"/>
      <c r="O51" s="32"/>
      <c r="P51" s="9"/>
    </row>
    <row r="52" spans="1:16" ht="15" customHeight="1">
      <c r="A52" s="8"/>
      <c r="B52" s="75" t="s">
        <v>44</v>
      </c>
      <c r="C52" s="76"/>
      <c r="D52" s="78" t="s">
        <v>45</v>
      </c>
      <c r="E52" s="82">
        <v>0</v>
      </c>
      <c r="F52" s="74"/>
      <c r="G52" s="42"/>
      <c r="H52" s="80"/>
      <c r="I52" s="81"/>
      <c r="J52" s="78"/>
      <c r="K52" s="49">
        <v>0</v>
      </c>
      <c r="L52" s="74"/>
      <c r="M52" s="42"/>
      <c r="N52" s="31"/>
      <c r="O52" s="50"/>
      <c r="P52" s="9"/>
    </row>
    <row r="53" spans="1:16">
      <c r="A53" s="8"/>
      <c r="B53" s="77"/>
      <c r="C53" s="76"/>
      <c r="D53" s="78"/>
      <c r="E53" s="82"/>
      <c r="F53" s="74"/>
      <c r="G53" s="42"/>
      <c r="H53" s="80"/>
      <c r="I53" s="81"/>
      <c r="J53" s="78"/>
      <c r="K53" s="49"/>
      <c r="L53" s="74"/>
      <c r="M53" s="42"/>
      <c r="N53" s="39"/>
      <c r="O53" s="50"/>
      <c r="P53" s="9"/>
    </row>
    <row r="54" spans="1:16">
      <c r="A54" s="8"/>
      <c r="B54" s="44"/>
      <c r="C54" s="40"/>
      <c r="D54" s="41"/>
      <c r="E54" s="42"/>
      <c r="F54" s="43"/>
      <c r="G54" s="42"/>
      <c r="H54" s="48"/>
      <c r="I54" s="41"/>
      <c r="J54" s="41"/>
      <c r="K54" s="42"/>
      <c r="L54" s="43"/>
      <c r="M54" s="42"/>
      <c r="N54" s="39"/>
      <c r="O54" s="50"/>
      <c r="P54" s="9"/>
    </row>
    <row r="55" spans="1:16">
      <c r="A55" s="8"/>
      <c r="B55" s="44"/>
      <c r="C55" s="40"/>
      <c r="D55" s="41"/>
      <c r="E55" s="42"/>
      <c r="F55" s="43"/>
      <c r="G55" s="42"/>
      <c r="H55" s="75" t="s">
        <v>46</v>
      </c>
      <c r="I55" s="76"/>
      <c r="J55" s="78" t="s">
        <v>47</v>
      </c>
      <c r="K55" s="42"/>
      <c r="L55" s="43"/>
      <c r="M55" s="42"/>
      <c r="N55" s="39"/>
      <c r="O55" s="50"/>
      <c r="P55" s="9"/>
    </row>
    <row r="56" spans="1:16">
      <c r="A56" s="8"/>
      <c r="B56" s="44"/>
      <c r="C56" s="40"/>
      <c r="D56" s="41"/>
      <c r="E56" s="42"/>
      <c r="F56" s="43"/>
      <c r="G56" s="42"/>
      <c r="H56" s="77"/>
      <c r="I56" s="76"/>
      <c r="J56" s="78"/>
      <c r="K56" s="42"/>
      <c r="L56" s="43"/>
      <c r="M56" s="42"/>
      <c r="N56" s="39"/>
      <c r="O56" s="50"/>
      <c r="P56" s="9"/>
    </row>
    <row r="57" spans="1:16">
      <c r="A57" s="8"/>
      <c r="B57" s="51"/>
      <c r="F57" s="32"/>
      <c r="H57" s="38"/>
      <c r="L57" s="32"/>
      <c r="M57" s="42"/>
      <c r="N57" s="31"/>
      <c r="O57" s="32"/>
      <c r="P57" s="9"/>
    </row>
    <row r="58" spans="1:16" ht="16.5" thickBot="1">
      <c r="A58" s="8"/>
      <c r="B58" s="52" t="s">
        <v>48</v>
      </c>
      <c r="C58" s="53"/>
      <c r="D58" s="54" t="s">
        <v>49</v>
      </c>
      <c r="E58" s="54"/>
      <c r="F58" s="55">
        <f>+F27+F29-F40</f>
        <v>242184.43</v>
      </c>
      <c r="G58" s="35"/>
      <c r="H58" s="52" t="s">
        <v>48</v>
      </c>
      <c r="I58" s="53"/>
      <c r="J58" s="54" t="s">
        <v>50</v>
      </c>
      <c r="K58" s="54"/>
      <c r="L58" s="55">
        <f>+L27+L29-L40</f>
        <v>242184.43</v>
      </c>
      <c r="M58" s="42"/>
      <c r="N58" s="56"/>
      <c r="O58" s="57"/>
      <c r="P58" s="9"/>
    </row>
    <row r="59" spans="1:16">
      <c r="A59" s="8"/>
      <c r="B59" s="58"/>
      <c r="M59" s="42"/>
      <c r="P59" s="9"/>
    </row>
    <row r="60" spans="1:16">
      <c r="A60" s="8"/>
      <c r="B60" s="59" t="s">
        <v>51</v>
      </c>
      <c r="F60" s="60"/>
      <c r="G60" s="60"/>
      <c r="H60" s="79"/>
      <c r="I60" s="79"/>
      <c r="J60" s="79"/>
      <c r="K60" s="16"/>
      <c r="L60" s="79"/>
      <c r="M60" s="79"/>
      <c r="N60" s="79"/>
      <c r="P60" s="9"/>
    </row>
    <row r="61" spans="1:16">
      <c r="A61" s="8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4"/>
      <c r="O61" s="61"/>
      <c r="P61" s="9"/>
    </row>
    <row r="62" spans="1:16">
      <c r="A62" s="8"/>
      <c r="B62" s="73"/>
      <c r="C62" s="73"/>
      <c r="D62" s="73"/>
      <c r="E62" s="73"/>
      <c r="F62" s="73"/>
      <c r="G62" s="14"/>
      <c r="H62" s="15"/>
      <c r="I62" s="15"/>
      <c r="J62" s="73"/>
      <c r="K62" s="73"/>
      <c r="L62" s="73"/>
      <c r="M62" s="73"/>
      <c r="N62" s="73"/>
      <c r="P62" s="9"/>
    </row>
    <row r="63" spans="1:16">
      <c r="A63" s="8"/>
      <c r="C63" s="62"/>
      <c r="O63" s="35"/>
      <c r="P63" s="9"/>
    </row>
    <row r="64" spans="1:16">
      <c r="A64" s="8"/>
      <c r="C64" s="34"/>
      <c r="L64" s="34"/>
      <c r="P64" s="9"/>
    </row>
    <row r="65" spans="1:16">
      <c r="A65" s="8"/>
      <c r="C65" s="1" t="s">
        <v>52</v>
      </c>
      <c r="J65" s="72" t="s">
        <v>53</v>
      </c>
      <c r="K65" s="72"/>
      <c r="L65" s="72"/>
      <c r="M65" s="72"/>
      <c r="N65" s="72"/>
      <c r="P65" s="9"/>
    </row>
    <row r="66" spans="1:16">
      <c r="A66" s="8"/>
      <c r="B66" s="73"/>
      <c r="C66" s="73"/>
      <c r="D66" s="73"/>
      <c r="E66" s="73"/>
      <c r="F66" s="73"/>
      <c r="G66" s="63"/>
      <c r="J66" s="73"/>
      <c r="K66" s="73"/>
      <c r="L66" s="73"/>
      <c r="M66" s="73"/>
      <c r="N66" s="73"/>
      <c r="P66" s="9"/>
    </row>
    <row r="67" spans="1:16">
      <c r="A67" s="8"/>
      <c r="C67" t="s">
        <v>54</v>
      </c>
      <c r="L67" t="s">
        <v>54</v>
      </c>
      <c r="P67" s="9"/>
    </row>
    <row r="68" spans="1:16">
      <c r="A68" s="8"/>
      <c r="P68" s="9"/>
    </row>
    <row r="69" spans="1:16">
      <c r="A69" s="8"/>
      <c r="P69" s="9"/>
    </row>
    <row r="70" spans="1:16">
      <c r="A70" s="8"/>
      <c r="P70" s="9"/>
    </row>
    <row r="71" spans="1:16">
      <c r="A71" s="8"/>
      <c r="P71" s="9"/>
    </row>
    <row r="72" spans="1:16">
      <c r="A72" s="8"/>
      <c r="P72" s="9"/>
    </row>
    <row r="73" spans="1:16">
      <c r="A73" s="8"/>
      <c r="P73" s="9"/>
    </row>
    <row r="74" spans="1:16">
      <c r="A74" s="8"/>
      <c r="P74" s="9"/>
    </row>
    <row r="75" spans="1:16">
      <c r="A75" s="8"/>
      <c r="B75" s="10"/>
      <c r="C75" s="11"/>
      <c r="D75" s="12"/>
      <c r="E75" s="12"/>
      <c r="J75" s="13"/>
      <c r="K75" s="13"/>
      <c r="P75" s="9"/>
    </row>
    <row r="76" spans="1:16">
      <c r="A76" s="8"/>
      <c r="J76" s="13"/>
      <c r="K76" s="13"/>
      <c r="P76" s="9"/>
    </row>
    <row r="77" spans="1:16">
      <c r="A77" s="8"/>
      <c r="J77" s="13"/>
      <c r="K77" s="13"/>
      <c r="P77" s="9"/>
    </row>
    <row r="78" spans="1:16">
      <c r="A78" s="8"/>
      <c r="J78" s="13"/>
      <c r="K78" s="13"/>
      <c r="P78" s="9"/>
    </row>
    <row r="79" spans="1:16">
      <c r="A79" s="8"/>
      <c r="B79" s="14" t="s">
        <v>0</v>
      </c>
      <c r="C79" s="89" t="s">
        <v>1</v>
      </c>
      <c r="D79" s="89"/>
      <c r="E79" s="89"/>
      <c r="F79" s="89"/>
      <c r="G79" s="89"/>
      <c r="J79" s="13"/>
      <c r="K79" s="13"/>
      <c r="P79" s="9"/>
    </row>
    <row r="80" spans="1:16">
      <c r="A80" s="8"/>
      <c r="G80" s="15"/>
      <c r="J80" s="13"/>
      <c r="K80" s="13"/>
      <c r="P80" s="9"/>
    </row>
    <row r="81" spans="1:16">
      <c r="A81" s="8"/>
      <c r="B81" s="16" t="s">
        <v>2</v>
      </c>
      <c r="C81" s="89" t="s">
        <v>55</v>
      </c>
      <c r="D81" s="89"/>
      <c r="E81" s="89"/>
      <c r="F81" s="89"/>
      <c r="G81" s="89"/>
      <c r="J81" s="14" t="s">
        <v>4</v>
      </c>
      <c r="K81" s="14"/>
      <c r="L81" s="89" t="s">
        <v>5</v>
      </c>
      <c r="M81" s="89"/>
      <c r="N81" s="89"/>
      <c r="P81" s="9"/>
    </row>
    <row r="82" spans="1:16">
      <c r="A82" s="8"/>
      <c r="G82" s="15"/>
      <c r="J82" s="13"/>
      <c r="K82" s="13"/>
      <c r="L82" s="13"/>
      <c r="P82" s="9"/>
    </row>
    <row r="83" spans="1:16">
      <c r="A83" s="8"/>
      <c r="B83" s="17" t="s">
        <v>6</v>
      </c>
      <c r="C83" s="89" t="s">
        <v>56</v>
      </c>
      <c r="D83" s="89"/>
      <c r="E83" s="89"/>
      <c r="F83" s="89"/>
      <c r="G83" s="89"/>
      <c r="J83" s="13"/>
      <c r="K83" s="13"/>
      <c r="P83" s="9"/>
    </row>
    <row r="84" spans="1:16">
      <c r="A84" s="8"/>
      <c r="G84" s="15"/>
      <c r="J84" s="13"/>
      <c r="K84" s="13"/>
      <c r="P84" s="9"/>
    </row>
    <row r="85" spans="1:16">
      <c r="A85" s="8"/>
      <c r="G85" s="15"/>
      <c r="J85" s="13"/>
      <c r="K85" s="13"/>
      <c r="P85" s="9"/>
    </row>
    <row r="86" spans="1:16" ht="15.75" thickBot="1">
      <c r="A86" s="8"/>
      <c r="P86" s="9"/>
    </row>
    <row r="87" spans="1:16">
      <c r="A87" s="8"/>
      <c r="B87" s="90" t="s">
        <v>8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2"/>
      <c r="P87" s="9"/>
    </row>
    <row r="88" spans="1:16" ht="15.75" thickBot="1">
      <c r="A88" s="8"/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5"/>
      <c r="P88" s="9"/>
    </row>
    <row r="89" spans="1:16" ht="15.75" thickBot="1">
      <c r="A89" s="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9"/>
      <c r="O89" s="18"/>
      <c r="P89" s="9"/>
    </row>
    <row r="90" spans="1:16" ht="15.75" thickBot="1">
      <c r="A90" s="8"/>
      <c r="B90" s="96" t="s">
        <v>9</v>
      </c>
      <c r="C90" s="97"/>
      <c r="D90" s="97"/>
      <c r="E90" s="97"/>
      <c r="F90" s="98"/>
      <c r="G90" s="20"/>
      <c r="H90" s="96" t="s">
        <v>10</v>
      </c>
      <c r="I90" s="97"/>
      <c r="J90" s="97"/>
      <c r="K90" s="97"/>
      <c r="L90" s="98"/>
      <c r="M90" s="20"/>
      <c r="N90" s="99" t="s">
        <v>11</v>
      </c>
      <c r="O90" s="100"/>
      <c r="P90" s="9"/>
    </row>
    <row r="91" spans="1:16" ht="15.75" thickBot="1">
      <c r="A91" s="8"/>
      <c r="B91" s="96" t="s">
        <v>12</v>
      </c>
      <c r="C91" s="97"/>
      <c r="D91" s="97"/>
      <c r="E91" s="98"/>
      <c r="F91" s="21" t="s">
        <v>13</v>
      </c>
      <c r="G91" s="18"/>
      <c r="H91" s="96" t="s">
        <v>12</v>
      </c>
      <c r="I91" s="97"/>
      <c r="J91" s="97"/>
      <c r="K91" s="98"/>
      <c r="L91" s="21" t="s">
        <v>13</v>
      </c>
      <c r="M91" s="18"/>
      <c r="N91" s="101"/>
      <c r="O91" s="102"/>
      <c r="P91" s="9"/>
    </row>
    <row r="92" spans="1:16" ht="15.75">
      <c r="A92" s="8"/>
      <c r="B92" s="22" t="s">
        <v>14</v>
      </c>
      <c r="C92" s="23"/>
      <c r="D92" s="24" t="s">
        <v>15</v>
      </c>
      <c r="E92" s="24"/>
      <c r="F92" s="87">
        <v>931949.2</v>
      </c>
      <c r="G92" s="25"/>
      <c r="H92" s="22" t="s">
        <v>14</v>
      </c>
      <c r="I92" s="23"/>
      <c r="J92" s="24" t="s">
        <v>16</v>
      </c>
      <c r="K92" s="24"/>
      <c r="L92" s="87">
        <v>931949.2</v>
      </c>
      <c r="M92" s="26"/>
      <c r="N92" s="27"/>
      <c r="O92" s="28"/>
      <c r="P92" s="9"/>
    </row>
    <row r="93" spans="1:16" ht="15.75">
      <c r="A93" s="8"/>
      <c r="B93" s="29"/>
      <c r="F93" s="88"/>
      <c r="G93" s="30"/>
      <c r="H93" s="29"/>
      <c r="L93" s="88"/>
      <c r="M93" s="26"/>
      <c r="N93" s="31"/>
      <c r="O93" s="32"/>
      <c r="P93" s="9"/>
    </row>
    <row r="94" spans="1:16" ht="15.75">
      <c r="A94" s="8"/>
      <c r="B94" s="33" t="s">
        <v>17</v>
      </c>
      <c r="C94" s="34"/>
      <c r="E94" s="35"/>
      <c r="F94" s="36">
        <f>SUM(E96:E103)</f>
        <v>0</v>
      </c>
      <c r="G94" s="30"/>
      <c r="H94" s="33" t="s">
        <v>18</v>
      </c>
      <c r="L94" s="36">
        <v>0</v>
      </c>
      <c r="M94" s="26"/>
      <c r="N94" s="31"/>
      <c r="O94" s="32"/>
      <c r="P94" s="9"/>
    </row>
    <row r="95" spans="1:16">
      <c r="A95" s="8"/>
      <c r="B95" s="38"/>
      <c r="F95" s="32"/>
      <c r="H95" s="38"/>
      <c r="L95" s="32"/>
      <c r="N95" s="39"/>
      <c r="O95" s="32"/>
      <c r="P95" s="9"/>
    </row>
    <row r="96" spans="1:16">
      <c r="A96" s="8"/>
      <c r="B96" s="75" t="s">
        <v>19</v>
      </c>
      <c r="C96" s="76"/>
      <c r="D96" s="78" t="s">
        <v>20</v>
      </c>
      <c r="E96" s="82">
        <v>0</v>
      </c>
      <c r="F96" s="74"/>
      <c r="G96" s="42"/>
      <c r="H96" s="75" t="s">
        <v>21</v>
      </c>
      <c r="I96" s="76"/>
      <c r="J96" s="78" t="s">
        <v>22</v>
      </c>
      <c r="K96" s="82">
        <v>0</v>
      </c>
      <c r="L96" s="74"/>
      <c r="M96" s="42"/>
      <c r="N96" s="31"/>
      <c r="O96" s="32"/>
      <c r="P96" s="9"/>
    </row>
    <row r="97" spans="1:16">
      <c r="A97" s="8"/>
      <c r="B97" s="77"/>
      <c r="C97" s="76"/>
      <c r="D97" s="78"/>
      <c r="E97" s="82"/>
      <c r="F97" s="74"/>
      <c r="G97" s="42"/>
      <c r="H97" s="77"/>
      <c r="I97" s="76"/>
      <c r="J97" s="78"/>
      <c r="K97" s="82"/>
      <c r="L97" s="74"/>
      <c r="M97" s="42"/>
      <c r="N97" s="31"/>
      <c r="O97" s="32"/>
      <c r="P97" s="9"/>
    </row>
    <row r="98" spans="1:16">
      <c r="A98" s="8"/>
      <c r="B98" s="38"/>
      <c r="F98" s="32"/>
      <c r="H98" s="38"/>
      <c r="L98" s="32"/>
      <c r="N98" s="31"/>
      <c r="O98" s="32"/>
      <c r="P98" s="9"/>
    </row>
    <row r="99" spans="1:16">
      <c r="A99" s="8"/>
      <c r="B99" s="75" t="s">
        <v>21</v>
      </c>
      <c r="C99" s="76"/>
      <c r="D99" s="78" t="s">
        <v>23</v>
      </c>
      <c r="E99" s="82">
        <v>0</v>
      </c>
      <c r="F99" s="74"/>
      <c r="G99" s="42"/>
      <c r="H99" s="77" t="s">
        <v>24</v>
      </c>
      <c r="I99" s="76"/>
      <c r="J99" s="78" t="s">
        <v>25</v>
      </c>
      <c r="K99" s="82">
        <v>0</v>
      </c>
      <c r="L99" s="74"/>
      <c r="M99" s="42"/>
      <c r="N99" s="31"/>
      <c r="O99" s="32"/>
      <c r="P99" s="9"/>
    </row>
    <row r="100" spans="1:16">
      <c r="A100" s="8"/>
      <c r="B100" s="77"/>
      <c r="C100" s="76"/>
      <c r="D100" s="78"/>
      <c r="E100" s="82"/>
      <c r="F100" s="74"/>
      <c r="G100" s="42"/>
      <c r="H100" s="77"/>
      <c r="I100" s="76"/>
      <c r="J100" s="78"/>
      <c r="K100" s="82"/>
      <c r="L100" s="74"/>
      <c r="M100" s="42"/>
      <c r="N100" s="31"/>
      <c r="O100" s="32"/>
      <c r="P100" s="9"/>
    </row>
    <row r="101" spans="1:16">
      <c r="A101" s="8"/>
      <c r="B101" s="38"/>
      <c r="F101" s="32"/>
      <c r="H101" s="38"/>
      <c r="L101" s="32"/>
      <c r="N101" s="31"/>
      <c r="O101" s="32"/>
      <c r="P101" s="9"/>
    </row>
    <row r="102" spans="1:16">
      <c r="A102" s="8"/>
      <c r="B102" s="75" t="s">
        <v>26</v>
      </c>
      <c r="C102" s="76"/>
      <c r="D102" s="78" t="s">
        <v>27</v>
      </c>
      <c r="E102" s="82">
        <v>0</v>
      </c>
      <c r="F102" s="74"/>
      <c r="G102" s="42"/>
      <c r="H102" s="75" t="s">
        <v>28</v>
      </c>
      <c r="I102" s="76"/>
      <c r="J102" s="78" t="s">
        <v>29</v>
      </c>
      <c r="K102" s="82">
        <v>0</v>
      </c>
      <c r="L102" s="74"/>
      <c r="N102" s="31"/>
      <c r="O102" s="32"/>
      <c r="P102" s="9"/>
    </row>
    <row r="103" spans="1:16">
      <c r="A103" s="8"/>
      <c r="B103" s="77"/>
      <c r="C103" s="76"/>
      <c r="D103" s="78"/>
      <c r="E103" s="82"/>
      <c r="F103" s="74"/>
      <c r="G103" s="42"/>
      <c r="H103" s="77"/>
      <c r="I103" s="76"/>
      <c r="J103" s="78"/>
      <c r="K103" s="82"/>
      <c r="L103" s="74"/>
      <c r="N103" s="31"/>
      <c r="O103" s="32"/>
      <c r="P103" s="9"/>
    </row>
    <row r="104" spans="1:16">
      <c r="A104" s="8"/>
      <c r="B104" s="38"/>
      <c r="F104" s="32"/>
      <c r="H104" s="38"/>
      <c r="L104" s="32"/>
      <c r="N104" s="39"/>
      <c r="O104" s="32"/>
      <c r="P104" s="9"/>
    </row>
    <row r="105" spans="1:16" ht="15.75">
      <c r="A105" s="8"/>
      <c r="B105" s="33" t="s">
        <v>30</v>
      </c>
      <c r="C105" s="34"/>
      <c r="F105" s="45">
        <v>0</v>
      </c>
      <c r="H105" s="46" t="s">
        <v>31</v>
      </c>
      <c r="L105" s="45">
        <v>0</v>
      </c>
      <c r="N105" s="85"/>
      <c r="O105" s="86"/>
      <c r="P105" s="9"/>
    </row>
    <row r="106" spans="1:16">
      <c r="A106" s="8"/>
      <c r="B106" s="38"/>
      <c r="F106" s="32"/>
      <c r="H106" s="38"/>
      <c r="L106" s="32"/>
      <c r="N106" s="31"/>
      <c r="O106" s="32"/>
      <c r="P106" s="9"/>
    </row>
    <row r="107" spans="1:16">
      <c r="A107" s="8"/>
      <c r="B107" s="75" t="s">
        <v>32</v>
      </c>
      <c r="C107" s="76"/>
      <c r="D107" s="78" t="s">
        <v>33</v>
      </c>
      <c r="E107" s="82">
        <v>0</v>
      </c>
      <c r="F107" s="74"/>
      <c r="G107" s="42"/>
      <c r="H107" s="75" t="s">
        <v>32</v>
      </c>
      <c r="I107" s="76"/>
      <c r="J107" s="78" t="s">
        <v>34</v>
      </c>
      <c r="K107" s="82">
        <v>0</v>
      </c>
      <c r="L107" s="74"/>
      <c r="M107" s="42"/>
      <c r="N107" s="31"/>
      <c r="O107" s="32"/>
      <c r="P107" s="9"/>
    </row>
    <row r="108" spans="1:16">
      <c r="A108" s="8"/>
      <c r="B108" s="77"/>
      <c r="C108" s="76"/>
      <c r="D108" s="78"/>
      <c r="E108" s="82"/>
      <c r="F108" s="74"/>
      <c r="G108" s="42"/>
      <c r="H108" s="77"/>
      <c r="I108" s="76"/>
      <c r="J108" s="78"/>
      <c r="K108" s="82"/>
      <c r="L108" s="74"/>
      <c r="M108" s="42"/>
      <c r="N108" s="31"/>
      <c r="O108" s="32"/>
      <c r="P108" s="9"/>
    </row>
    <row r="109" spans="1:16">
      <c r="A109" s="8"/>
      <c r="B109" s="38"/>
      <c r="F109" s="32"/>
      <c r="H109" s="38"/>
      <c r="L109" s="32"/>
      <c r="N109" s="31"/>
      <c r="O109" s="32"/>
      <c r="P109" s="9"/>
    </row>
    <row r="110" spans="1:16">
      <c r="A110" s="8"/>
      <c r="B110" s="75" t="s">
        <v>35</v>
      </c>
      <c r="C110" s="76"/>
      <c r="D110" s="78" t="s">
        <v>36</v>
      </c>
      <c r="E110" s="82">
        <v>0</v>
      </c>
      <c r="F110" s="74"/>
      <c r="G110" s="42"/>
      <c r="H110" s="75" t="s">
        <v>37</v>
      </c>
      <c r="I110" s="76"/>
      <c r="J110" s="78" t="s">
        <v>38</v>
      </c>
      <c r="K110" s="82">
        <v>0</v>
      </c>
      <c r="L110" s="74"/>
      <c r="M110" s="42"/>
      <c r="N110" s="39"/>
      <c r="O110" s="32"/>
      <c r="P110" s="9"/>
    </row>
    <row r="111" spans="1:16">
      <c r="A111" s="8"/>
      <c r="B111" s="77"/>
      <c r="C111" s="76"/>
      <c r="D111" s="78"/>
      <c r="E111" s="82"/>
      <c r="F111" s="74"/>
      <c r="G111" s="42"/>
      <c r="H111" s="77"/>
      <c r="I111" s="76"/>
      <c r="J111" s="78"/>
      <c r="K111" s="82"/>
      <c r="L111" s="74"/>
      <c r="M111" s="42"/>
      <c r="N111" s="31"/>
      <c r="O111" s="32"/>
      <c r="P111" s="9"/>
    </row>
    <row r="112" spans="1:16">
      <c r="A112" s="8"/>
      <c r="B112" s="38"/>
      <c r="F112" s="32"/>
      <c r="H112" s="38"/>
      <c r="L112" s="32"/>
      <c r="N112" s="31"/>
      <c r="O112" s="32"/>
      <c r="P112" s="9"/>
    </row>
    <row r="113" spans="1:16">
      <c r="A113" s="8"/>
      <c r="B113" s="75" t="s">
        <v>39</v>
      </c>
      <c r="C113" s="83"/>
      <c r="D113" s="78" t="s">
        <v>40</v>
      </c>
      <c r="E113" s="82">
        <v>0</v>
      </c>
      <c r="F113" s="74"/>
      <c r="G113" s="42"/>
      <c r="H113" s="84" t="s">
        <v>41</v>
      </c>
      <c r="I113" s="81"/>
      <c r="J113" s="78" t="s">
        <v>42</v>
      </c>
      <c r="K113" s="82">
        <v>0</v>
      </c>
      <c r="L113" s="74"/>
      <c r="M113" s="42"/>
      <c r="N113" s="31"/>
      <c r="O113" s="32"/>
      <c r="P113" s="9"/>
    </row>
    <row r="114" spans="1:16">
      <c r="A114" s="8"/>
      <c r="B114" s="75"/>
      <c r="C114" s="83"/>
      <c r="D114" s="78"/>
      <c r="E114" s="82"/>
      <c r="F114" s="74"/>
      <c r="G114" s="42"/>
      <c r="H114" s="80"/>
      <c r="I114" s="81"/>
      <c r="J114" s="78"/>
      <c r="K114" s="82"/>
      <c r="L114" s="74"/>
      <c r="M114" s="42"/>
      <c r="N114" s="31"/>
      <c r="O114" s="32"/>
      <c r="P114" s="9"/>
    </row>
    <row r="115" spans="1:16">
      <c r="A115" s="8"/>
      <c r="B115" s="75"/>
      <c r="C115" s="83"/>
      <c r="D115" s="41"/>
      <c r="E115" s="42"/>
      <c r="F115" s="43"/>
      <c r="G115" s="42"/>
      <c r="H115" s="48"/>
      <c r="I115" s="47"/>
      <c r="J115" s="41"/>
      <c r="K115" s="42"/>
      <c r="L115" s="43"/>
      <c r="M115" s="42"/>
      <c r="N115" s="31"/>
      <c r="O115" s="32"/>
      <c r="P115" s="9"/>
    </row>
    <row r="116" spans="1:16">
      <c r="A116" s="8"/>
      <c r="B116" s="38"/>
      <c r="F116" s="32"/>
      <c r="H116" s="80" t="s">
        <v>39</v>
      </c>
      <c r="I116" s="81"/>
      <c r="J116" s="78" t="s">
        <v>43</v>
      </c>
      <c r="L116" s="32"/>
      <c r="N116" s="31"/>
      <c r="O116" s="32"/>
      <c r="P116" s="9"/>
    </row>
    <row r="117" spans="1:16">
      <c r="A117" s="8"/>
      <c r="B117" s="75" t="s">
        <v>44</v>
      </c>
      <c r="C117" s="76"/>
      <c r="D117" s="78" t="s">
        <v>45</v>
      </c>
      <c r="E117" s="82">
        <v>0</v>
      </c>
      <c r="F117" s="74"/>
      <c r="G117" s="42"/>
      <c r="H117" s="80"/>
      <c r="I117" s="81"/>
      <c r="J117" s="78"/>
      <c r="K117" s="49">
        <v>0</v>
      </c>
      <c r="L117" s="74"/>
      <c r="M117" s="42"/>
      <c r="N117" s="31"/>
      <c r="O117" s="50"/>
      <c r="P117" s="9"/>
    </row>
    <row r="118" spans="1:16">
      <c r="A118" s="8"/>
      <c r="B118" s="77"/>
      <c r="C118" s="76"/>
      <c r="D118" s="78"/>
      <c r="E118" s="82"/>
      <c r="F118" s="74"/>
      <c r="G118" s="42"/>
      <c r="H118" s="80"/>
      <c r="I118" s="81"/>
      <c r="J118" s="78"/>
      <c r="K118" s="49"/>
      <c r="L118" s="74"/>
      <c r="M118" s="42"/>
      <c r="N118" s="39"/>
      <c r="O118" s="50"/>
      <c r="P118" s="9"/>
    </row>
    <row r="119" spans="1:16">
      <c r="A119" s="8"/>
      <c r="B119" s="44"/>
      <c r="C119" s="40"/>
      <c r="D119" s="41"/>
      <c r="E119" s="42"/>
      <c r="F119" s="43"/>
      <c r="G119" s="42"/>
      <c r="H119" s="48"/>
      <c r="I119" s="41"/>
      <c r="J119" s="41"/>
      <c r="K119" s="42"/>
      <c r="L119" s="43"/>
      <c r="M119" s="42"/>
      <c r="N119" s="39"/>
      <c r="O119" s="50"/>
      <c r="P119" s="9"/>
    </row>
    <row r="120" spans="1:16">
      <c r="A120" s="8"/>
      <c r="B120" s="44"/>
      <c r="C120" s="40"/>
      <c r="D120" s="41"/>
      <c r="E120" s="42"/>
      <c r="F120" s="43"/>
      <c r="G120" s="42"/>
      <c r="H120" s="75" t="s">
        <v>46</v>
      </c>
      <c r="I120" s="76"/>
      <c r="J120" s="78" t="s">
        <v>47</v>
      </c>
      <c r="K120" s="42"/>
      <c r="L120" s="43"/>
      <c r="M120" s="42"/>
      <c r="N120" s="39"/>
      <c r="O120" s="50"/>
      <c r="P120" s="9"/>
    </row>
    <row r="121" spans="1:16">
      <c r="A121" s="8"/>
      <c r="B121" s="44"/>
      <c r="C121" s="40"/>
      <c r="D121" s="41"/>
      <c r="E121" s="42"/>
      <c r="F121" s="43"/>
      <c r="G121" s="42"/>
      <c r="H121" s="77"/>
      <c r="I121" s="76"/>
      <c r="J121" s="78"/>
      <c r="K121" s="42"/>
      <c r="L121" s="43"/>
      <c r="M121" s="42"/>
      <c r="N121" s="39"/>
      <c r="O121" s="50"/>
      <c r="P121" s="9"/>
    </row>
    <row r="122" spans="1:16">
      <c r="A122" s="8"/>
      <c r="B122" s="51"/>
      <c r="F122" s="32"/>
      <c r="H122" s="38"/>
      <c r="L122" s="32"/>
      <c r="M122" s="42"/>
      <c r="N122" s="31"/>
      <c r="O122" s="32"/>
      <c r="P122" s="9"/>
    </row>
    <row r="123" spans="1:16" ht="16.5" thickBot="1">
      <c r="A123" s="8"/>
      <c r="B123" s="52" t="s">
        <v>48</v>
      </c>
      <c r="C123" s="53"/>
      <c r="D123" s="54" t="s">
        <v>49</v>
      </c>
      <c r="E123" s="54"/>
      <c r="F123" s="55">
        <f>+F92+F94-F105</f>
        <v>931949.2</v>
      </c>
      <c r="G123" s="35"/>
      <c r="H123" s="52" t="s">
        <v>48</v>
      </c>
      <c r="I123" s="53"/>
      <c r="J123" s="54" t="s">
        <v>50</v>
      </c>
      <c r="K123" s="54"/>
      <c r="L123" s="55">
        <f>+L92+L94-L105</f>
        <v>931949.2</v>
      </c>
      <c r="M123" s="42"/>
      <c r="N123" s="56"/>
      <c r="O123" s="57"/>
      <c r="P123" s="9"/>
    </row>
    <row r="124" spans="1:16">
      <c r="A124" s="8"/>
      <c r="B124" s="58"/>
      <c r="M124" s="42"/>
      <c r="P124" s="9"/>
    </row>
    <row r="125" spans="1:16">
      <c r="A125" s="8"/>
      <c r="B125" s="59" t="s">
        <v>51</v>
      </c>
      <c r="F125" s="60"/>
      <c r="G125" s="60"/>
      <c r="H125" s="79"/>
      <c r="I125" s="79"/>
      <c r="J125" s="79"/>
      <c r="K125" s="16"/>
      <c r="L125" s="79"/>
      <c r="M125" s="79"/>
      <c r="N125" s="79"/>
      <c r="P125" s="9"/>
    </row>
    <row r="126" spans="1:16">
      <c r="A126" s="8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4"/>
      <c r="O126" s="61"/>
      <c r="P126" s="9"/>
    </row>
    <row r="127" spans="1:16">
      <c r="A127" s="8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4"/>
      <c r="O127" s="61"/>
      <c r="P127" s="9"/>
    </row>
    <row r="128" spans="1:16">
      <c r="A128" s="8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4"/>
      <c r="O128" s="61"/>
      <c r="P128" s="9"/>
    </row>
    <row r="129" spans="1:16">
      <c r="A129" s="8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4"/>
      <c r="O129" s="61"/>
      <c r="P129" s="9"/>
    </row>
    <row r="130" spans="1:16">
      <c r="A130" s="8"/>
      <c r="B130" s="73"/>
      <c r="C130" s="73"/>
      <c r="D130" s="73"/>
      <c r="E130" s="73"/>
      <c r="F130" s="73"/>
      <c r="G130" s="14"/>
      <c r="H130" s="15"/>
      <c r="I130" s="15"/>
      <c r="J130" s="73"/>
      <c r="K130" s="73"/>
      <c r="L130" s="73"/>
      <c r="M130" s="73"/>
      <c r="N130" s="73"/>
      <c r="P130" s="9"/>
    </row>
    <row r="131" spans="1:16">
      <c r="A131" s="8"/>
      <c r="C131" s="62"/>
      <c r="O131" s="35"/>
      <c r="P131" s="9"/>
    </row>
    <row r="132" spans="1:16">
      <c r="A132" s="8"/>
      <c r="C132" s="34"/>
      <c r="L132" s="34"/>
      <c r="P132" s="9"/>
    </row>
    <row r="133" spans="1:16">
      <c r="A133" s="8"/>
      <c r="C133" s="1" t="s">
        <v>57</v>
      </c>
      <c r="J133" s="72" t="s">
        <v>53</v>
      </c>
      <c r="K133" s="72"/>
      <c r="L133" s="72"/>
      <c r="M133" s="72"/>
      <c r="N133" s="72"/>
      <c r="P133" s="9"/>
    </row>
    <row r="134" spans="1:16">
      <c r="A134" s="8"/>
      <c r="B134" s="73"/>
      <c r="C134" s="73"/>
      <c r="D134" s="73"/>
      <c r="E134" s="73"/>
      <c r="F134" s="73"/>
      <c r="G134" s="63"/>
      <c r="J134" s="73"/>
      <c r="K134" s="73"/>
      <c r="L134" s="73"/>
      <c r="M134" s="73"/>
      <c r="N134" s="73"/>
      <c r="P134" s="9"/>
    </row>
    <row r="135" spans="1:16">
      <c r="A135" s="8"/>
      <c r="C135" t="s">
        <v>54</v>
      </c>
      <c r="L135" t="s">
        <v>54</v>
      </c>
      <c r="P135" s="9"/>
    </row>
    <row r="136" spans="1:16">
      <c r="A136" s="8"/>
      <c r="P136" s="9"/>
    </row>
    <row r="137" spans="1:16">
      <c r="A137" s="8"/>
      <c r="P137" s="9"/>
    </row>
    <row r="138" spans="1:16">
      <c r="A138" s="8"/>
      <c r="P138" s="9"/>
    </row>
    <row r="139" spans="1:16">
      <c r="A139" s="8"/>
      <c r="P139" s="9"/>
    </row>
    <row r="140" spans="1:16">
      <c r="A140" s="8"/>
      <c r="P140" s="9"/>
    </row>
    <row r="141" spans="1:16">
      <c r="A141" s="8"/>
      <c r="P141" s="9"/>
    </row>
    <row r="142" spans="1:16">
      <c r="A142" s="8"/>
      <c r="B142" s="10"/>
      <c r="C142" s="11"/>
      <c r="D142" s="12"/>
      <c r="E142" s="12"/>
      <c r="J142" s="13"/>
      <c r="K142" s="13"/>
      <c r="P142" s="9"/>
    </row>
    <row r="143" spans="1:16">
      <c r="A143" s="8"/>
      <c r="J143" s="13"/>
      <c r="K143" s="13"/>
      <c r="P143" s="9"/>
    </row>
    <row r="144" spans="1:16">
      <c r="A144" s="8"/>
      <c r="J144" s="13"/>
      <c r="K144" s="13"/>
      <c r="P144" s="9"/>
    </row>
    <row r="145" spans="1:16">
      <c r="A145" s="8"/>
      <c r="J145" s="13"/>
      <c r="K145" s="13"/>
      <c r="P145" s="9"/>
    </row>
    <row r="146" spans="1:16">
      <c r="A146" s="8"/>
      <c r="B146" s="14" t="s">
        <v>0</v>
      </c>
      <c r="C146" s="89" t="s">
        <v>1</v>
      </c>
      <c r="D146" s="89"/>
      <c r="E146" s="89"/>
      <c r="F146" s="89"/>
      <c r="G146" s="89"/>
      <c r="J146" s="13"/>
      <c r="K146" s="13"/>
      <c r="P146" s="9"/>
    </row>
    <row r="147" spans="1:16">
      <c r="A147" s="8"/>
      <c r="G147" s="15"/>
      <c r="J147" s="13"/>
      <c r="K147" s="13"/>
      <c r="P147" s="9"/>
    </row>
    <row r="148" spans="1:16">
      <c r="A148" s="8"/>
      <c r="B148" s="16" t="s">
        <v>2</v>
      </c>
      <c r="C148" s="89" t="s">
        <v>58</v>
      </c>
      <c r="D148" s="89"/>
      <c r="E148" s="89"/>
      <c r="F148" s="89"/>
      <c r="G148" s="89"/>
      <c r="J148" s="14" t="s">
        <v>4</v>
      </c>
      <c r="K148" s="14"/>
      <c r="L148" s="89" t="s">
        <v>5</v>
      </c>
      <c r="M148" s="89"/>
      <c r="N148" s="89"/>
      <c r="P148" s="9"/>
    </row>
    <row r="149" spans="1:16">
      <c r="A149" s="8"/>
      <c r="G149" s="15"/>
      <c r="J149" s="13"/>
      <c r="K149" s="13"/>
      <c r="L149" s="13"/>
      <c r="P149" s="9"/>
    </row>
    <row r="150" spans="1:16">
      <c r="A150" s="8"/>
      <c r="B150" s="17" t="s">
        <v>6</v>
      </c>
      <c r="C150" s="89" t="s">
        <v>59</v>
      </c>
      <c r="D150" s="89"/>
      <c r="E150" s="89"/>
      <c r="F150" s="89"/>
      <c r="G150" s="89"/>
      <c r="J150" s="13"/>
      <c r="K150" s="13"/>
      <c r="P150" s="9"/>
    </row>
    <row r="151" spans="1:16">
      <c r="A151" s="8"/>
      <c r="G151" s="15"/>
      <c r="J151" s="13"/>
      <c r="K151" s="13"/>
      <c r="P151" s="9"/>
    </row>
    <row r="152" spans="1:16">
      <c r="A152" s="8"/>
      <c r="G152" s="15"/>
      <c r="J152" s="13"/>
      <c r="K152" s="13"/>
      <c r="P152" s="9"/>
    </row>
    <row r="153" spans="1:16" ht="15.75" thickBot="1">
      <c r="A153" s="8"/>
      <c r="P153" s="9"/>
    </row>
    <row r="154" spans="1:16">
      <c r="A154" s="8"/>
      <c r="B154" s="90" t="s">
        <v>8</v>
      </c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2"/>
      <c r="P154" s="9"/>
    </row>
    <row r="155" spans="1:16" ht="15.75" thickBot="1">
      <c r="A155" s="8"/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5"/>
      <c r="P155" s="9"/>
    </row>
    <row r="156" spans="1:16" ht="15.75" thickBot="1">
      <c r="A156" s="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9"/>
      <c r="O156" s="18"/>
      <c r="P156" s="9"/>
    </row>
    <row r="157" spans="1:16" ht="15.75" thickBot="1">
      <c r="A157" s="8"/>
      <c r="B157" s="96" t="s">
        <v>9</v>
      </c>
      <c r="C157" s="97"/>
      <c r="D157" s="97"/>
      <c r="E157" s="97"/>
      <c r="F157" s="98"/>
      <c r="G157" s="20"/>
      <c r="H157" s="96" t="s">
        <v>10</v>
      </c>
      <c r="I157" s="97"/>
      <c r="J157" s="97"/>
      <c r="K157" s="97"/>
      <c r="L157" s="98"/>
      <c r="M157" s="20"/>
      <c r="N157" s="99" t="s">
        <v>11</v>
      </c>
      <c r="O157" s="100"/>
      <c r="P157" s="9"/>
    </row>
    <row r="158" spans="1:16" ht="15.75" thickBot="1">
      <c r="A158" s="8"/>
      <c r="B158" s="96" t="s">
        <v>12</v>
      </c>
      <c r="C158" s="97"/>
      <c r="D158" s="97"/>
      <c r="E158" s="98"/>
      <c r="F158" s="21" t="s">
        <v>13</v>
      </c>
      <c r="G158" s="18"/>
      <c r="H158" s="96" t="s">
        <v>12</v>
      </c>
      <c r="I158" s="97"/>
      <c r="J158" s="97"/>
      <c r="K158" s="98"/>
      <c r="L158" s="21" t="s">
        <v>13</v>
      </c>
      <c r="M158" s="18"/>
      <c r="N158" s="101"/>
      <c r="O158" s="102"/>
      <c r="P158" s="9"/>
    </row>
    <row r="159" spans="1:16" ht="15.75">
      <c r="A159" s="8"/>
      <c r="B159" s="22" t="s">
        <v>14</v>
      </c>
      <c r="C159" s="23"/>
      <c r="D159" s="24" t="s">
        <v>15</v>
      </c>
      <c r="E159" s="24"/>
      <c r="F159" s="87">
        <v>952175</v>
      </c>
      <c r="G159" s="25"/>
      <c r="H159" s="22" t="s">
        <v>14</v>
      </c>
      <c r="I159" s="23"/>
      <c r="J159" s="24" t="s">
        <v>16</v>
      </c>
      <c r="K159" s="24"/>
      <c r="L159" s="87">
        <v>952175</v>
      </c>
      <c r="M159" s="26"/>
      <c r="N159" s="27"/>
      <c r="O159" s="28"/>
      <c r="P159" s="9"/>
    </row>
    <row r="160" spans="1:16" ht="15.75">
      <c r="A160" s="8"/>
      <c r="B160" s="29"/>
      <c r="F160" s="88"/>
      <c r="G160" s="30"/>
      <c r="H160" s="29"/>
      <c r="L160" s="88"/>
      <c r="M160" s="26"/>
      <c r="N160" s="31"/>
      <c r="O160" s="32"/>
      <c r="P160" s="9"/>
    </row>
    <row r="161" spans="1:16" ht="15.75">
      <c r="A161" s="8"/>
      <c r="B161" s="33" t="s">
        <v>17</v>
      </c>
      <c r="C161" s="34"/>
      <c r="E161" s="35"/>
      <c r="F161" s="36">
        <f>SUM(E163:E170)</f>
        <v>0</v>
      </c>
      <c r="G161" s="30"/>
      <c r="H161" s="33" t="s">
        <v>18</v>
      </c>
      <c r="L161" s="36">
        <v>0</v>
      </c>
      <c r="M161" s="26"/>
      <c r="N161" s="31"/>
      <c r="O161" s="32"/>
      <c r="P161" s="9"/>
    </row>
    <row r="162" spans="1:16">
      <c r="A162" s="8"/>
      <c r="B162" s="38"/>
      <c r="F162" s="32"/>
      <c r="H162" s="38"/>
      <c r="L162" s="32"/>
      <c r="N162" s="39"/>
      <c r="O162" s="32"/>
      <c r="P162" s="9"/>
    </row>
    <row r="163" spans="1:16">
      <c r="A163" s="8"/>
      <c r="B163" s="75" t="s">
        <v>19</v>
      </c>
      <c r="C163" s="76"/>
      <c r="D163" s="78" t="s">
        <v>20</v>
      </c>
      <c r="E163" s="82">
        <v>0</v>
      </c>
      <c r="F163" s="74"/>
      <c r="G163" s="42"/>
      <c r="H163" s="75" t="s">
        <v>21</v>
      </c>
      <c r="I163" s="76"/>
      <c r="J163" s="78" t="s">
        <v>22</v>
      </c>
      <c r="K163" s="82">
        <v>0</v>
      </c>
      <c r="L163" s="74"/>
      <c r="M163" s="42"/>
      <c r="N163" s="31"/>
      <c r="O163" s="32"/>
      <c r="P163" s="9"/>
    </row>
    <row r="164" spans="1:16">
      <c r="A164" s="8"/>
      <c r="B164" s="77"/>
      <c r="C164" s="76"/>
      <c r="D164" s="78"/>
      <c r="E164" s="82"/>
      <c r="F164" s="74"/>
      <c r="G164" s="42"/>
      <c r="H164" s="77"/>
      <c r="I164" s="76"/>
      <c r="J164" s="78"/>
      <c r="K164" s="82"/>
      <c r="L164" s="74"/>
      <c r="M164" s="42"/>
      <c r="N164" s="31"/>
      <c r="O164" s="32"/>
      <c r="P164" s="9"/>
    </row>
    <row r="165" spans="1:16">
      <c r="A165" s="8"/>
      <c r="B165" s="38"/>
      <c r="F165" s="32"/>
      <c r="H165" s="38"/>
      <c r="L165" s="32"/>
      <c r="N165" s="31"/>
      <c r="O165" s="32"/>
      <c r="P165" s="9"/>
    </row>
    <row r="166" spans="1:16">
      <c r="A166" s="8"/>
      <c r="B166" s="75" t="s">
        <v>21</v>
      </c>
      <c r="C166" s="76"/>
      <c r="D166" s="78" t="s">
        <v>23</v>
      </c>
      <c r="E166" s="82">
        <v>0</v>
      </c>
      <c r="F166" s="74"/>
      <c r="G166" s="42"/>
      <c r="H166" s="77" t="s">
        <v>24</v>
      </c>
      <c r="I166" s="76"/>
      <c r="J166" s="78" t="s">
        <v>25</v>
      </c>
      <c r="K166" s="82">
        <v>0</v>
      </c>
      <c r="L166" s="74"/>
      <c r="M166" s="42"/>
      <c r="N166" s="31"/>
      <c r="O166" s="32"/>
      <c r="P166" s="9"/>
    </row>
    <row r="167" spans="1:16">
      <c r="A167" s="8"/>
      <c r="B167" s="77"/>
      <c r="C167" s="76"/>
      <c r="D167" s="78"/>
      <c r="E167" s="82"/>
      <c r="F167" s="74"/>
      <c r="G167" s="42"/>
      <c r="H167" s="77"/>
      <c r="I167" s="76"/>
      <c r="J167" s="78"/>
      <c r="K167" s="82"/>
      <c r="L167" s="74"/>
      <c r="M167" s="42"/>
      <c r="N167" s="31"/>
      <c r="O167" s="32"/>
      <c r="P167" s="9"/>
    </row>
    <row r="168" spans="1:16">
      <c r="A168" s="8"/>
      <c r="B168" s="38"/>
      <c r="F168" s="32"/>
      <c r="H168" s="38"/>
      <c r="L168" s="32"/>
      <c r="N168" s="31"/>
      <c r="O168" s="32"/>
      <c r="P168" s="9"/>
    </row>
    <row r="169" spans="1:16">
      <c r="A169" s="8"/>
      <c r="B169" s="75" t="s">
        <v>26</v>
      </c>
      <c r="C169" s="76"/>
      <c r="D169" s="78" t="s">
        <v>27</v>
      </c>
      <c r="E169" s="82">
        <v>0</v>
      </c>
      <c r="F169" s="74"/>
      <c r="G169" s="42"/>
      <c r="H169" s="75" t="s">
        <v>28</v>
      </c>
      <c r="I169" s="76"/>
      <c r="J169" s="78" t="s">
        <v>29</v>
      </c>
      <c r="K169" s="82">
        <v>0</v>
      </c>
      <c r="L169" s="74"/>
      <c r="N169" s="31"/>
      <c r="O169" s="32"/>
      <c r="P169" s="9"/>
    </row>
    <row r="170" spans="1:16">
      <c r="A170" s="8"/>
      <c r="B170" s="77"/>
      <c r="C170" s="76"/>
      <c r="D170" s="78"/>
      <c r="E170" s="82"/>
      <c r="F170" s="74"/>
      <c r="G170" s="42"/>
      <c r="H170" s="77"/>
      <c r="I170" s="76"/>
      <c r="J170" s="78"/>
      <c r="K170" s="82"/>
      <c r="L170" s="74"/>
      <c r="N170" s="31"/>
      <c r="O170" s="32"/>
      <c r="P170" s="9"/>
    </row>
    <row r="171" spans="1:16">
      <c r="A171" s="8"/>
      <c r="B171" s="38"/>
      <c r="F171" s="32"/>
      <c r="H171" s="38"/>
      <c r="L171" s="32"/>
      <c r="N171" s="39"/>
      <c r="O171" s="32"/>
      <c r="P171" s="9"/>
    </row>
    <row r="172" spans="1:16" ht="15.75">
      <c r="A172" s="8"/>
      <c r="B172" s="33" t="s">
        <v>30</v>
      </c>
      <c r="C172" s="34"/>
      <c r="F172" s="45">
        <v>0</v>
      </c>
      <c r="H172" s="46" t="s">
        <v>31</v>
      </c>
      <c r="L172" s="45">
        <v>0</v>
      </c>
      <c r="N172" s="85"/>
      <c r="O172" s="86"/>
      <c r="P172" s="9"/>
    </row>
    <row r="173" spans="1:16">
      <c r="A173" s="8"/>
      <c r="B173" s="38"/>
      <c r="F173" s="32"/>
      <c r="H173" s="38"/>
      <c r="L173" s="32"/>
      <c r="N173" s="31"/>
      <c r="O173" s="32"/>
      <c r="P173" s="9"/>
    </row>
    <row r="174" spans="1:16">
      <c r="A174" s="8"/>
      <c r="B174" s="75" t="s">
        <v>32</v>
      </c>
      <c r="C174" s="76"/>
      <c r="D174" s="78" t="s">
        <v>33</v>
      </c>
      <c r="E174" s="82">
        <v>0</v>
      </c>
      <c r="F174" s="74"/>
      <c r="G174" s="42"/>
      <c r="H174" s="75" t="s">
        <v>32</v>
      </c>
      <c r="I174" s="76"/>
      <c r="J174" s="78" t="s">
        <v>34</v>
      </c>
      <c r="K174" s="82">
        <v>0</v>
      </c>
      <c r="L174" s="74"/>
      <c r="M174" s="42"/>
      <c r="N174" s="31"/>
      <c r="O174" s="32"/>
      <c r="P174" s="9"/>
    </row>
    <row r="175" spans="1:16">
      <c r="A175" s="8"/>
      <c r="B175" s="77"/>
      <c r="C175" s="76"/>
      <c r="D175" s="78"/>
      <c r="E175" s="82"/>
      <c r="F175" s="74"/>
      <c r="G175" s="42"/>
      <c r="H175" s="77"/>
      <c r="I175" s="76"/>
      <c r="J175" s="78"/>
      <c r="K175" s="82"/>
      <c r="L175" s="74"/>
      <c r="M175" s="42"/>
      <c r="N175" s="31"/>
      <c r="O175" s="32"/>
      <c r="P175" s="9"/>
    </row>
    <row r="176" spans="1:16">
      <c r="A176" s="8"/>
      <c r="B176" s="38"/>
      <c r="F176" s="32"/>
      <c r="H176" s="38"/>
      <c r="L176" s="32"/>
      <c r="N176" s="31"/>
      <c r="O176" s="32"/>
      <c r="P176" s="9"/>
    </row>
    <row r="177" spans="1:16">
      <c r="A177" s="8"/>
      <c r="B177" s="75" t="s">
        <v>35</v>
      </c>
      <c r="C177" s="76"/>
      <c r="D177" s="78" t="s">
        <v>36</v>
      </c>
      <c r="E177" s="82">
        <v>0</v>
      </c>
      <c r="F177" s="74"/>
      <c r="G177" s="42"/>
      <c r="H177" s="75" t="s">
        <v>37</v>
      </c>
      <c r="I177" s="76"/>
      <c r="J177" s="78" t="s">
        <v>38</v>
      </c>
      <c r="K177" s="82">
        <v>0</v>
      </c>
      <c r="L177" s="74"/>
      <c r="M177" s="42"/>
      <c r="N177" s="39"/>
      <c r="O177" s="32"/>
      <c r="P177" s="9"/>
    </row>
    <row r="178" spans="1:16">
      <c r="A178" s="8"/>
      <c r="B178" s="77"/>
      <c r="C178" s="76"/>
      <c r="D178" s="78"/>
      <c r="E178" s="82"/>
      <c r="F178" s="74"/>
      <c r="G178" s="42"/>
      <c r="H178" s="77"/>
      <c r="I178" s="76"/>
      <c r="J178" s="78"/>
      <c r="K178" s="82"/>
      <c r="L178" s="74"/>
      <c r="M178" s="42"/>
      <c r="N178" s="31"/>
      <c r="O178" s="32"/>
      <c r="P178" s="9"/>
    </row>
    <row r="179" spans="1:16">
      <c r="A179" s="8"/>
      <c r="B179" s="38"/>
      <c r="F179" s="32"/>
      <c r="H179" s="38"/>
      <c r="L179" s="32"/>
      <c r="N179" s="31"/>
      <c r="O179" s="32"/>
      <c r="P179" s="9"/>
    </row>
    <row r="180" spans="1:16">
      <c r="A180" s="8"/>
      <c r="B180" s="75" t="s">
        <v>39</v>
      </c>
      <c r="C180" s="83"/>
      <c r="D180" s="78" t="s">
        <v>40</v>
      </c>
      <c r="E180" s="82">
        <v>0</v>
      </c>
      <c r="F180" s="74"/>
      <c r="G180" s="42"/>
      <c r="H180" s="84" t="s">
        <v>41</v>
      </c>
      <c r="I180" s="81"/>
      <c r="J180" s="78" t="s">
        <v>42</v>
      </c>
      <c r="K180" s="82">
        <v>0</v>
      </c>
      <c r="L180" s="74"/>
      <c r="M180" s="42"/>
      <c r="N180" s="31"/>
      <c r="O180" s="32"/>
      <c r="P180" s="9"/>
    </row>
    <row r="181" spans="1:16">
      <c r="A181" s="8"/>
      <c r="B181" s="75"/>
      <c r="C181" s="83"/>
      <c r="D181" s="78"/>
      <c r="E181" s="82"/>
      <c r="F181" s="74"/>
      <c r="G181" s="42"/>
      <c r="H181" s="80"/>
      <c r="I181" s="81"/>
      <c r="J181" s="78"/>
      <c r="K181" s="82"/>
      <c r="L181" s="74"/>
      <c r="M181" s="42"/>
      <c r="N181" s="31"/>
      <c r="O181" s="32"/>
      <c r="P181" s="9"/>
    </row>
    <row r="182" spans="1:16">
      <c r="A182" s="8"/>
      <c r="B182" s="75"/>
      <c r="C182" s="83"/>
      <c r="D182" s="41"/>
      <c r="E182" s="42"/>
      <c r="F182" s="43"/>
      <c r="G182" s="42"/>
      <c r="H182" s="48"/>
      <c r="I182" s="47"/>
      <c r="J182" s="41"/>
      <c r="K182" s="42"/>
      <c r="L182" s="43"/>
      <c r="M182" s="42"/>
      <c r="N182" s="31"/>
      <c r="O182" s="32"/>
      <c r="P182" s="9"/>
    </row>
    <row r="183" spans="1:16">
      <c r="A183" s="8"/>
      <c r="B183" s="38"/>
      <c r="F183" s="32"/>
      <c r="H183" s="80" t="s">
        <v>39</v>
      </c>
      <c r="I183" s="81"/>
      <c r="J183" s="78" t="s">
        <v>43</v>
      </c>
      <c r="L183" s="32"/>
      <c r="N183" s="31"/>
      <c r="O183" s="32"/>
      <c r="P183" s="9"/>
    </row>
    <row r="184" spans="1:16">
      <c r="A184" s="8"/>
      <c r="B184" s="75" t="s">
        <v>44</v>
      </c>
      <c r="C184" s="76"/>
      <c r="D184" s="78" t="s">
        <v>45</v>
      </c>
      <c r="E184" s="82">
        <v>0</v>
      </c>
      <c r="F184" s="74"/>
      <c r="G184" s="42"/>
      <c r="H184" s="80"/>
      <c r="I184" s="81"/>
      <c r="J184" s="78"/>
      <c r="K184" s="49">
        <v>0</v>
      </c>
      <c r="L184" s="74"/>
      <c r="M184" s="42"/>
      <c r="N184" s="31"/>
      <c r="O184" s="50"/>
      <c r="P184" s="9"/>
    </row>
    <row r="185" spans="1:16">
      <c r="A185" s="8"/>
      <c r="B185" s="77"/>
      <c r="C185" s="76"/>
      <c r="D185" s="78"/>
      <c r="E185" s="82"/>
      <c r="F185" s="74"/>
      <c r="G185" s="42"/>
      <c r="H185" s="80"/>
      <c r="I185" s="81"/>
      <c r="J185" s="78"/>
      <c r="K185" s="49"/>
      <c r="L185" s="74"/>
      <c r="M185" s="42"/>
      <c r="N185" s="39"/>
      <c r="O185" s="50"/>
      <c r="P185" s="9"/>
    </row>
    <row r="186" spans="1:16">
      <c r="A186" s="8"/>
      <c r="B186" s="44"/>
      <c r="C186" s="40"/>
      <c r="D186" s="41"/>
      <c r="E186" s="42"/>
      <c r="F186" s="43"/>
      <c r="G186" s="42"/>
      <c r="H186" s="48"/>
      <c r="I186" s="41"/>
      <c r="J186" s="41"/>
      <c r="K186" s="42"/>
      <c r="L186" s="43"/>
      <c r="M186" s="42"/>
      <c r="N186" s="39"/>
      <c r="O186" s="50"/>
      <c r="P186" s="9"/>
    </row>
    <row r="187" spans="1:16">
      <c r="A187" s="8"/>
      <c r="B187" s="44"/>
      <c r="C187" s="40"/>
      <c r="D187" s="41"/>
      <c r="E187" s="42"/>
      <c r="F187" s="43"/>
      <c r="G187" s="42"/>
      <c r="H187" s="75" t="s">
        <v>46</v>
      </c>
      <c r="I187" s="76"/>
      <c r="J187" s="78" t="s">
        <v>47</v>
      </c>
      <c r="K187" s="42"/>
      <c r="L187" s="43"/>
      <c r="M187" s="42"/>
      <c r="N187" s="39"/>
      <c r="O187" s="50"/>
      <c r="P187" s="9"/>
    </row>
    <row r="188" spans="1:16">
      <c r="A188" s="8"/>
      <c r="B188" s="44"/>
      <c r="C188" s="40"/>
      <c r="D188" s="41"/>
      <c r="E188" s="42"/>
      <c r="F188" s="43"/>
      <c r="G188" s="42"/>
      <c r="H188" s="77"/>
      <c r="I188" s="76"/>
      <c r="J188" s="78"/>
      <c r="K188" s="42"/>
      <c r="L188" s="43"/>
      <c r="M188" s="42"/>
      <c r="N188" s="39"/>
      <c r="O188" s="50"/>
      <c r="P188" s="9"/>
    </row>
    <row r="189" spans="1:16">
      <c r="A189" s="8"/>
      <c r="B189" s="51"/>
      <c r="F189" s="32"/>
      <c r="H189" s="38"/>
      <c r="L189" s="32"/>
      <c r="M189" s="42"/>
      <c r="N189" s="31"/>
      <c r="O189" s="32"/>
      <c r="P189" s="9"/>
    </row>
    <row r="190" spans="1:16" ht="16.5" thickBot="1">
      <c r="A190" s="8"/>
      <c r="B190" s="52" t="s">
        <v>48</v>
      </c>
      <c r="C190" s="53"/>
      <c r="D190" s="54" t="s">
        <v>49</v>
      </c>
      <c r="E190" s="54"/>
      <c r="F190" s="55">
        <f>+F159+F161-F172</f>
        <v>952175</v>
      </c>
      <c r="G190" s="35"/>
      <c r="H190" s="52" t="s">
        <v>48</v>
      </c>
      <c r="I190" s="53"/>
      <c r="J190" s="54" t="s">
        <v>50</v>
      </c>
      <c r="K190" s="54"/>
      <c r="L190" s="55">
        <f>+L159+L161-L172</f>
        <v>952175</v>
      </c>
      <c r="M190" s="42"/>
      <c r="N190" s="56"/>
      <c r="O190" s="57"/>
      <c r="P190" s="9"/>
    </row>
    <row r="191" spans="1:16">
      <c r="A191" s="8"/>
      <c r="B191" s="58"/>
      <c r="M191" s="42"/>
      <c r="P191" s="9"/>
    </row>
    <row r="192" spans="1:16">
      <c r="A192" s="8"/>
      <c r="B192" s="59" t="s">
        <v>51</v>
      </c>
      <c r="F192" s="60"/>
      <c r="G192" s="60"/>
      <c r="H192" s="79"/>
      <c r="I192" s="79"/>
      <c r="J192" s="79"/>
      <c r="K192" s="16"/>
      <c r="L192" s="79"/>
      <c r="M192" s="79"/>
      <c r="N192" s="79"/>
      <c r="P192" s="9"/>
    </row>
    <row r="193" spans="1:16">
      <c r="A193" s="8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4"/>
      <c r="O193" s="61"/>
      <c r="P193" s="9"/>
    </row>
    <row r="194" spans="1:16">
      <c r="A194" s="8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4"/>
      <c r="O194" s="61"/>
      <c r="P194" s="9"/>
    </row>
    <row r="195" spans="1:16">
      <c r="A195" s="8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4"/>
      <c r="O195" s="61"/>
      <c r="P195" s="9"/>
    </row>
    <row r="196" spans="1:16">
      <c r="A196" s="8"/>
      <c r="B196" s="73"/>
      <c r="C196" s="73"/>
      <c r="D196" s="73"/>
      <c r="E196" s="73"/>
      <c r="F196" s="73"/>
      <c r="G196" s="14"/>
      <c r="H196" s="15"/>
      <c r="I196" s="15"/>
      <c r="J196" s="73"/>
      <c r="K196" s="73"/>
      <c r="L196" s="73"/>
      <c r="M196" s="73"/>
      <c r="N196" s="73"/>
      <c r="P196" s="9"/>
    </row>
    <row r="197" spans="1:16">
      <c r="A197" s="8"/>
      <c r="C197" s="62"/>
      <c r="O197" s="35"/>
      <c r="P197" s="9"/>
    </row>
    <row r="198" spans="1:16">
      <c r="A198" s="8"/>
      <c r="C198" s="34"/>
      <c r="L198" s="34"/>
      <c r="P198" s="9"/>
    </row>
    <row r="199" spans="1:16">
      <c r="A199" s="8"/>
      <c r="C199" s="1" t="s">
        <v>52</v>
      </c>
      <c r="J199" s="72" t="s">
        <v>53</v>
      </c>
      <c r="K199" s="72"/>
      <c r="L199" s="72"/>
      <c r="M199" s="72"/>
      <c r="N199" s="72"/>
      <c r="P199" s="9"/>
    </row>
    <row r="200" spans="1:16">
      <c r="A200" s="8"/>
      <c r="B200" s="73"/>
      <c r="C200" s="73"/>
      <c r="D200" s="73"/>
      <c r="E200" s="73"/>
      <c r="F200" s="73"/>
      <c r="G200" s="63"/>
      <c r="J200" s="73"/>
      <c r="K200" s="73"/>
      <c r="L200" s="73"/>
      <c r="M200" s="73"/>
      <c r="N200" s="73"/>
      <c r="P200" s="9"/>
    </row>
    <row r="201" spans="1:16">
      <c r="A201" s="8"/>
      <c r="C201" t="s">
        <v>54</v>
      </c>
      <c r="L201" t="s">
        <v>54</v>
      </c>
      <c r="P201" s="9"/>
    </row>
    <row r="202" spans="1:16">
      <c r="A202" s="8"/>
      <c r="P202" s="9"/>
    </row>
    <row r="203" spans="1:16">
      <c r="A203" s="8"/>
      <c r="P203" s="9"/>
    </row>
    <row r="204" spans="1:16">
      <c r="A204" s="8"/>
      <c r="P204" s="9"/>
    </row>
    <row r="206" spans="1:16">
      <c r="D206" s="64"/>
    </row>
    <row r="219" spans="1:19">
      <c r="A219" s="65" t="s">
        <v>60</v>
      </c>
      <c r="B219" s="66"/>
      <c r="C219" s="66"/>
      <c r="D219" s="66"/>
      <c r="E219" s="66"/>
      <c r="F219" s="66"/>
      <c r="G219" s="66"/>
      <c r="H219" s="67"/>
      <c r="I219" s="66" t="s">
        <v>61</v>
      </c>
      <c r="J219" s="67"/>
      <c r="K219" s="67"/>
      <c r="L219" s="67"/>
      <c r="M219" s="67"/>
      <c r="N219" s="68"/>
      <c r="O219" s="67"/>
      <c r="P219" s="67"/>
      <c r="Q219" s="67"/>
      <c r="R219" s="67"/>
      <c r="S219" s="67"/>
    </row>
    <row r="220" spans="1:19">
      <c r="A220" s="68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8"/>
      <c r="O220" s="67"/>
      <c r="P220" s="67"/>
      <c r="Q220" s="67"/>
      <c r="R220" s="67"/>
      <c r="S220" s="67"/>
    </row>
    <row r="221" spans="1:19">
      <c r="A221" s="69" t="s">
        <v>62</v>
      </c>
      <c r="B221" s="67"/>
      <c r="C221" s="67"/>
      <c r="D221" s="67"/>
      <c r="E221" s="67"/>
      <c r="F221" s="67"/>
      <c r="G221" s="67"/>
      <c r="H221" s="67"/>
      <c r="I221" s="2" t="s">
        <v>63</v>
      </c>
      <c r="J221" s="67"/>
      <c r="K221" s="67"/>
      <c r="L221" s="67"/>
      <c r="M221" s="67"/>
      <c r="N221" s="68"/>
      <c r="O221" s="67"/>
      <c r="P221" s="67"/>
      <c r="Q221" s="67"/>
      <c r="R221" s="67"/>
      <c r="S221" s="67"/>
    </row>
    <row r="222" spans="1:19">
      <c r="A222" s="70" t="s">
        <v>64</v>
      </c>
      <c r="B222" s="67"/>
      <c r="C222" s="67"/>
      <c r="D222" s="67"/>
      <c r="E222" s="67"/>
      <c r="F222" s="67"/>
      <c r="G222" s="67"/>
      <c r="H222" s="67"/>
      <c r="I222" s="2" t="s">
        <v>65</v>
      </c>
      <c r="J222" s="67"/>
      <c r="K222" s="67"/>
      <c r="L222" s="67"/>
      <c r="M222" s="67"/>
      <c r="N222" s="68"/>
      <c r="O222" s="67"/>
      <c r="P222" s="67"/>
      <c r="Q222" s="67"/>
      <c r="R222" s="67"/>
      <c r="S222" s="67"/>
    </row>
    <row r="223" spans="1:19">
      <c r="A223" s="71" t="s">
        <v>66</v>
      </c>
      <c r="B223" s="67"/>
      <c r="C223" s="67"/>
      <c r="D223" s="67"/>
      <c r="E223" s="67"/>
      <c r="F223" s="67"/>
      <c r="G223" s="67"/>
      <c r="H223" s="67"/>
      <c r="I223" s="67" t="s">
        <v>66</v>
      </c>
      <c r="J223" s="67"/>
      <c r="K223" s="67"/>
      <c r="L223" s="67"/>
      <c r="M223" s="67"/>
      <c r="N223" s="68"/>
      <c r="O223" s="67"/>
      <c r="P223" s="67"/>
      <c r="Q223" s="67"/>
      <c r="R223" s="67"/>
      <c r="S223" s="67"/>
    </row>
    <row r="224" spans="1:19">
      <c r="A224" s="70" t="s">
        <v>67</v>
      </c>
      <c r="B224" s="67"/>
      <c r="C224" s="67"/>
      <c r="D224" s="67"/>
      <c r="E224" s="67"/>
      <c r="F224" s="67"/>
      <c r="G224" s="67"/>
      <c r="H224" s="67"/>
      <c r="I224" s="2" t="s">
        <v>68</v>
      </c>
      <c r="J224" s="67"/>
      <c r="K224" s="67"/>
      <c r="L224" s="67"/>
      <c r="M224" s="67"/>
      <c r="N224" s="68"/>
      <c r="O224" s="67"/>
      <c r="P224" s="67"/>
      <c r="Q224" s="67"/>
      <c r="R224" s="67"/>
      <c r="S224" s="67"/>
    </row>
    <row r="225" spans="1:19">
      <c r="A225" s="71" t="s">
        <v>69</v>
      </c>
      <c r="B225" s="67"/>
      <c r="C225" s="67"/>
      <c r="D225" s="67"/>
      <c r="E225" s="67"/>
      <c r="F225" s="67"/>
      <c r="G225" s="67"/>
      <c r="H225" s="67"/>
      <c r="I225" s="67" t="s">
        <v>69</v>
      </c>
      <c r="J225" s="67"/>
      <c r="K225" s="67"/>
      <c r="L225" s="67"/>
      <c r="M225" s="67"/>
      <c r="N225" s="68"/>
      <c r="O225" s="67"/>
      <c r="P225" s="67"/>
      <c r="Q225" s="67"/>
      <c r="R225" s="67"/>
      <c r="S225" s="67"/>
    </row>
    <row r="226" spans="1:19">
      <c r="A226" s="71" t="s">
        <v>70</v>
      </c>
      <c r="B226" s="67"/>
      <c r="C226" s="67"/>
      <c r="D226" s="67"/>
      <c r="E226" s="67"/>
      <c r="F226" s="67"/>
      <c r="G226" s="67"/>
      <c r="H226" s="67"/>
      <c r="I226" s="67" t="s">
        <v>70</v>
      </c>
      <c r="J226" s="67"/>
      <c r="K226" s="67"/>
      <c r="L226" s="67"/>
      <c r="M226" s="67"/>
      <c r="N226" s="68"/>
      <c r="O226" s="67"/>
      <c r="P226" s="67"/>
      <c r="Q226" s="67"/>
      <c r="R226" s="67"/>
      <c r="S226" s="67"/>
    </row>
    <row r="227" spans="1:19">
      <c r="A227" s="70" t="s">
        <v>71</v>
      </c>
      <c r="B227" s="67"/>
      <c r="C227" s="67"/>
      <c r="D227" s="67"/>
      <c r="E227" s="67"/>
      <c r="F227" s="67"/>
      <c r="G227" s="67"/>
      <c r="H227" s="67"/>
      <c r="I227" s="2" t="s">
        <v>72</v>
      </c>
      <c r="J227" s="67"/>
      <c r="K227" s="67"/>
      <c r="L227" s="67"/>
      <c r="M227" s="67"/>
      <c r="N227" s="68"/>
      <c r="O227" s="67"/>
      <c r="P227" s="67"/>
      <c r="Q227" s="67"/>
      <c r="R227" s="67"/>
      <c r="S227" s="67"/>
    </row>
    <row r="228" spans="1:19">
      <c r="A228" s="71" t="s">
        <v>73</v>
      </c>
      <c r="B228" s="67"/>
      <c r="C228" s="67"/>
      <c r="D228" s="67"/>
      <c r="E228" s="67"/>
      <c r="F228" s="67"/>
      <c r="G228" s="67"/>
      <c r="H228" s="67"/>
      <c r="I228" s="67" t="s">
        <v>73</v>
      </c>
      <c r="J228" s="67"/>
      <c r="K228" s="67"/>
      <c r="L228" s="67"/>
      <c r="M228" s="67"/>
      <c r="N228" s="68"/>
      <c r="O228" s="67"/>
      <c r="P228" s="67"/>
      <c r="Q228" s="67"/>
      <c r="R228" s="67"/>
      <c r="S228" s="67"/>
    </row>
    <row r="229" spans="1:19">
      <c r="A229" s="69" t="s">
        <v>74</v>
      </c>
      <c r="B229" s="67"/>
      <c r="C229" s="67"/>
      <c r="D229" s="67"/>
      <c r="E229" s="67"/>
      <c r="F229" s="67"/>
      <c r="G229" s="67"/>
      <c r="H229" s="67"/>
      <c r="I229" s="2" t="s">
        <v>75</v>
      </c>
      <c r="J229" s="67"/>
      <c r="K229" s="67"/>
      <c r="L229" s="67"/>
      <c r="M229" s="67"/>
      <c r="N229" s="68"/>
      <c r="O229" s="67"/>
      <c r="P229" s="67"/>
      <c r="Q229" s="67"/>
      <c r="R229" s="67"/>
      <c r="S229" s="67"/>
    </row>
    <row r="230" spans="1:19">
      <c r="A230" s="70" t="s">
        <v>76</v>
      </c>
      <c r="B230" s="67"/>
      <c r="C230" s="67"/>
      <c r="D230" s="67"/>
      <c r="E230" s="67"/>
      <c r="F230" s="67"/>
      <c r="G230" s="67"/>
      <c r="H230" s="67"/>
      <c r="I230" s="2" t="s">
        <v>77</v>
      </c>
      <c r="J230" s="67"/>
      <c r="K230" s="67"/>
      <c r="L230" s="67"/>
      <c r="M230" s="67"/>
      <c r="N230" s="68"/>
      <c r="O230" s="67"/>
      <c r="P230" s="67"/>
      <c r="Q230" s="67"/>
      <c r="R230" s="67"/>
      <c r="S230" s="67"/>
    </row>
    <row r="231" spans="1:19">
      <c r="A231" s="70" t="s">
        <v>78</v>
      </c>
      <c r="B231" s="67"/>
      <c r="C231" s="67"/>
      <c r="D231" s="67"/>
      <c r="E231" s="67"/>
      <c r="F231" s="67"/>
      <c r="G231" s="67"/>
      <c r="H231" s="67"/>
      <c r="I231" s="2" t="s">
        <v>79</v>
      </c>
      <c r="J231" s="67"/>
      <c r="K231" s="67"/>
      <c r="L231" s="67"/>
      <c r="M231" s="67"/>
      <c r="N231" s="68"/>
      <c r="O231" s="67"/>
      <c r="P231" s="67"/>
      <c r="Q231" s="67"/>
      <c r="R231" s="67"/>
      <c r="S231" s="67"/>
    </row>
    <row r="232" spans="1:19">
      <c r="A232" s="68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8"/>
      <c r="O232" s="67"/>
      <c r="P232" s="67"/>
      <c r="Q232" s="67"/>
      <c r="R232" s="67"/>
      <c r="S232" s="67"/>
    </row>
  </sheetData>
  <mergeCells count="231">
    <mergeCell ref="C14:G14"/>
    <mergeCell ref="C16:G16"/>
    <mergeCell ref="L16:N16"/>
    <mergeCell ref="C18:G18"/>
    <mergeCell ref="B22:O23"/>
    <mergeCell ref="B25:F25"/>
    <mergeCell ref="H25:L25"/>
    <mergeCell ref="N25:O26"/>
    <mergeCell ref="B26:E26"/>
    <mergeCell ref="H26:K26"/>
    <mergeCell ref="F27:F28"/>
    <mergeCell ref="L27:L28"/>
    <mergeCell ref="B31:C32"/>
    <mergeCell ref="D31:D32"/>
    <mergeCell ref="E31:E32"/>
    <mergeCell ref="F31:F32"/>
    <mergeCell ref="H31:I32"/>
    <mergeCell ref="J31:J32"/>
    <mergeCell ref="K31:K32"/>
    <mergeCell ref="L31:L32"/>
    <mergeCell ref="K34:K35"/>
    <mergeCell ref="L34:L35"/>
    <mergeCell ref="B37:C38"/>
    <mergeCell ref="D37:D38"/>
    <mergeCell ref="E37:E38"/>
    <mergeCell ref="F37:F38"/>
    <mergeCell ref="H37:I38"/>
    <mergeCell ref="J37:J38"/>
    <mergeCell ref="K37:K38"/>
    <mergeCell ref="L37:L38"/>
    <mergeCell ref="B34:C35"/>
    <mergeCell ref="D34:D35"/>
    <mergeCell ref="E34:E35"/>
    <mergeCell ref="F34:F35"/>
    <mergeCell ref="H34:I35"/>
    <mergeCell ref="J34:J35"/>
    <mergeCell ref="N40:O40"/>
    <mergeCell ref="B42:C43"/>
    <mergeCell ref="D42:D43"/>
    <mergeCell ref="E42:E43"/>
    <mergeCell ref="F42:F43"/>
    <mergeCell ref="H42:I43"/>
    <mergeCell ref="J42:J43"/>
    <mergeCell ref="K42:K43"/>
    <mergeCell ref="L42:L43"/>
    <mergeCell ref="K45:K46"/>
    <mergeCell ref="L45:L46"/>
    <mergeCell ref="B48:C50"/>
    <mergeCell ref="D48:D49"/>
    <mergeCell ref="E48:E49"/>
    <mergeCell ref="F48:F49"/>
    <mergeCell ref="H48:I49"/>
    <mergeCell ref="J48:J49"/>
    <mergeCell ref="K48:K49"/>
    <mergeCell ref="L48:L49"/>
    <mergeCell ref="B45:C46"/>
    <mergeCell ref="D45:D46"/>
    <mergeCell ref="E45:E46"/>
    <mergeCell ref="F45:F46"/>
    <mergeCell ref="H45:I46"/>
    <mergeCell ref="J45:J46"/>
    <mergeCell ref="L52:L53"/>
    <mergeCell ref="H55:I56"/>
    <mergeCell ref="J55:J56"/>
    <mergeCell ref="H60:J60"/>
    <mergeCell ref="L60:N60"/>
    <mergeCell ref="B62:F62"/>
    <mergeCell ref="J62:N62"/>
    <mergeCell ref="H51:I53"/>
    <mergeCell ref="J51:J53"/>
    <mergeCell ref="B52:C53"/>
    <mergeCell ref="D52:D53"/>
    <mergeCell ref="E52:E53"/>
    <mergeCell ref="F52:F53"/>
    <mergeCell ref="C83:G83"/>
    <mergeCell ref="B87:O88"/>
    <mergeCell ref="B90:F90"/>
    <mergeCell ref="H90:L90"/>
    <mergeCell ref="N90:O91"/>
    <mergeCell ref="B91:E91"/>
    <mergeCell ref="H91:K91"/>
    <mergeCell ref="J65:N65"/>
    <mergeCell ref="B66:F66"/>
    <mergeCell ref="J66:N66"/>
    <mergeCell ref="C79:G79"/>
    <mergeCell ref="C81:G81"/>
    <mergeCell ref="L81:N81"/>
    <mergeCell ref="F92:F93"/>
    <mergeCell ref="L92:L93"/>
    <mergeCell ref="B96:C97"/>
    <mergeCell ref="D96:D97"/>
    <mergeCell ref="E96:E97"/>
    <mergeCell ref="F96:F97"/>
    <mergeCell ref="H96:I97"/>
    <mergeCell ref="J96:J97"/>
    <mergeCell ref="K96:K97"/>
    <mergeCell ref="L96:L97"/>
    <mergeCell ref="K99:K100"/>
    <mergeCell ref="L99:L100"/>
    <mergeCell ref="B102:C103"/>
    <mergeCell ref="D102:D103"/>
    <mergeCell ref="E102:E103"/>
    <mergeCell ref="F102:F103"/>
    <mergeCell ref="H102:I103"/>
    <mergeCell ref="J102:J103"/>
    <mergeCell ref="K102:K103"/>
    <mergeCell ref="L102:L103"/>
    <mergeCell ref="B99:C100"/>
    <mergeCell ref="D99:D100"/>
    <mergeCell ref="E99:E100"/>
    <mergeCell ref="F99:F100"/>
    <mergeCell ref="H99:I100"/>
    <mergeCell ref="J99:J100"/>
    <mergeCell ref="N105:O105"/>
    <mergeCell ref="B107:C108"/>
    <mergeCell ref="D107:D108"/>
    <mergeCell ref="E107:E108"/>
    <mergeCell ref="F107:F108"/>
    <mergeCell ref="H107:I108"/>
    <mergeCell ref="J107:J108"/>
    <mergeCell ref="K107:K108"/>
    <mergeCell ref="L107:L108"/>
    <mergeCell ref="K110:K111"/>
    <mergeCell ref="L110:L111"/>
    <mergeCell ref="B113:C115"/>
    <mergeCell ref="D113:D114"/>
    <mergeCell ref="E113:E114"/>
    <mergeCell ref="F113:F114"/>
    <mergeCell ref="H113:I114"/>
    <mergeCell ref="J113:J114"/>
    <mergeCell ref="K113:K114"/>
    <mergeCell ref="L113:L114"/>
    <mergeCell ref="B110:C111"/>
    <mergeCell ref="D110:D111"/>
    <mergeCell ref="E110:E111"/>
    <mergeCell ref="F110:F111"/>
    <mergeCell ref="H110:I111"/>
    <mergeCell ref="J110:J111"/>
    <mergeCell ref="L117:L118"/>
    <mergeCell ref="H120:I121"/>
    <mergeCell ref="J120:J121"/>
    <mergeCell ref="H125:J125"/>
    <mergeCell ref="L125:N125"/>
    <mergeCell ref="B130:F130"/>
    <mergeCell ref="J130:N130"/>
    <mergeCell ref="H116:I118"/>
    <mergeCell ref="J116:J118"/>
    <mergeCell ref="B117:C118"/>
    <mergeCell ref="D117:D118"/>
    <mergeCell ref="E117:E118"/>
    <mergeCell ref="F117:F118"/>
    <mergeCell ref="C150:G150"/>
    <mergeCell ref="B154:O155"/>
    <mergeCell ref="B157:F157"/>
    <mergeCell ref="H157:L157"/>
    <mergeCell ref="N157:O158"/>
    <mergeCell ref="B158:E158"/>
    <mergeCell ref="H158:K158"/>
    <mergeCell ref="J133:N133"/>
    <mergeCell ref="B134:F134"/>
    <mergeCell ref="J134:N134"/>
    <mergeCell ref="C146:G146"/>
    <mergeCell ref="C148:G148"/>
    <mergeCell ref="L148:N148"/>
    <mergeCell ref="F159:F160"/>
    <mergeCell ref="L159:L160"/>
    <mergeCell ref="B163:C164"/>
    <mergeCell ref="D163:D164"/>
    <mergeCell ref="E163:E164"/>
    <mergeCell ref="F163:F164"/>
    <mergeCell ref="H163:I164"/>
    <mergeCell ref="J163:J164"/>
    <mergeCell ref="K163:K164"/>
    <mergeCell ref="L163:L164"/>
    <mergeCell ref="K166:K167"/>
    <mergeCell ref="L166:L167"/>
    <mergeCell ref="B169:C170"/>
    <mergeCell ref="D169:D170"/>
    <mergeCell ref="E169:E170"/>
    <mergeCell ref="F169:F170"/>
    <mergeCell ref="H169:I170"/>
    <mergeCell ref="J169:J170"/>
    <mergeCell ref="K169:K170"/>
    <mergeCell ref="L169:L170"/>
    <mergeCell ref="B166:C167"/>
    <mergeCell ref="D166:D167"/>
    <mergeCell ref="E166:E167"/>
    <mergeCell ref="F166:F167"/>
    <mergeCell ref="H166:I167"/>
    <mergeCell ref="J166:J167"/>
    <mergeCell ref="N172:O172"/>
    <mergeCell ref="B174:C175"/>
    <mergeCell ref="D174:D175"/>
    <mergeCell ref="E174:E175"/>
    <mergeCell ref="F174:F175"/>
    <mergeCell ref="H174:I175"/>
    <mergeCell ref="J174:J175"/>
    <mergeCell ref="K174:K175"/>
    <mergeCell ref="L174:L175"/>
    <mergeCell ref="K177:K178"/>
    <mergeCell ref="L177:L178"/>
    <mergeCell ref="B180:C182"/>
    <mergeCell ref="D180:D181"/>
    <mergeCell ref="E180:E181"/>
    <mergeCell ref="F180:F181"/>
    <mergeCell ref="H180:I181"/>
    <mergeCell ref="J180:J181"/>
    <mergeCell ref="K180:K181"/>
    <mergeCell ref="L180:L181"/>
    <mergeCell ref="B177:C178"/>
    <mergeCell ref="D177:D178"/>
    <mergeCell ref="E177:E178"/>
    <mergeCell ref="F177:F178"/>
    <mergeCell ref="H177:I178"/>
    <mergeCell ref="J177:J178"/>
    <mergeCell ref="J199:N199"/>
    <mergeCell ref="B200:F200"/>
    <mergeCell ref="J200:N200"/>
    <mergeCell ref="L184:L185"/>
    <mergeCell ref="H187:I188"/>
    <mergeCell ref="J187:J188"/>
    <mergeCell ref="H192:J192"/>
    <mergeCell ref="L192:N192"/>
    <mergeCell ref="B196:F196"/>
    <mergeCell ref="J196:N196"/>
    <mergeCell ref="H183:I185"/>
    <mergeCell ref="J183:J185"/>
    <mergeCell ref="B184:C185"/>
    <mergeCell ref="D184:D185"/>
    <mergeCell ref="E184:E185"/>
    <mergeCell ref="F184:F185"/>
  </mergeCells>
  <pageMargins left="0.7" right="0.7" top="0.75" bottom="0.75" header="0.3" footer="0.3"/>
  <pageSetup scale="36" orientation="portrait" r:id="rId1"/>
  <colBreaks count="1" manualBreakCount="1">
    <brk id="18" max="2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revision/>
  <dcterms:created xsi:type="dcterms:W3CDTF">2022-03-12T14:23:32Z</dcterms:created>
  <dcterms:modified xsi:type="dcterms:W3CDTF">2022-12-02T16:43:29Z</dcterms:modified>
  <cp:category/>
  <cp:contentStatus/>
</cp:coreProperties>
</file>